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มหาวิทยาลัยแม่โจ้\จดหน่วยมิเตอร์แต่ละอาคาร\รศ.จักรพงษ์ พิมพ์พิมล (รองอธิการบดี)\ค่าไฟฟ้า 2569 (ลงในงานจัดการพลังงาน)\"/>
    </mc:Choice>
  </mc:AlternateContent>
  <bookViews>
    <workbookView xWindow="0" yWindow="0" windowWidth="23040" windowHeight="8676" tabRatio="702"/>
  </bookViews>
  <sheets>
    <sheet name="วิทยาลัยพลังงานทดแทน 300 kW" sheetId="7" r:id="rId1"/>
  </sheets>
  <definedNames>
    <definedName name="_xlnm.Print_Area" localSheetId="0">'วิทยาลัยพลังงานทดแทน 300 kW'!$A$1:$K$96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6" i="7" l="1"/>
  <c r="J16" i="7" l="1"/>
  <c r="I16" i="7" l="1"/>
  <c r="H16" i="7" l="1"/>
  <c r="G16" i="7"/>
  <c r="F16" i="7"/>
  <c r="E16" i="7"/>
  <c r="D16" i="7"/>
  <c r="C16" i="7"/>
  <c r="B16" i="7"/>
</calcChain>
</file>

<file path=xl/sharedStrings.xml><?xml version="1.0" encoding="utf-8"?>
<sst xmlns="http://schemas.openxmlformats.org/spreadsheetml/2006/main" count="44" uniqueCount="27">
  <si>
    <t>เดือน</t>
  </si>
  <si>
    <t>(kWh)</t>
  </si>
  <si>
    <t>มกราคม</t>
  </si>
  <si>
    <t>มีนาคม</t>
  </si>
  <si>
    <t>เมษายน</t>
  </si>
  <si>
    <t>พฤษภาคม</t>
  </si>
  <si>
    <t>มิถุนายน</t>
  </si>
  <si>
    <t>กรกฏาคม</t>
  </si>
  <si>
    <t>สิงหาคม</t>
  </si>
  <si>
    <t>กันยายน</t>
  </si>
  <si>
    <t>ตุลาคม</t>
  </si>
  <si>
    <t>พฤศจิกายน</t>
  </si>
  <si>
    <t>ธันวาคม</t>
  </si>
  <si>
    <t>รวม</t>
  </si>
  <si>
    <t>-</t>
  </si>
  <si>
    <t>การผลิตกระแสไฟฟ้าจากโซล่าเซลล์  (วิทยาลัยพลังงานทดแทน 300 kW)</t>
  </si>
  <si>
    <t>กุมภาพันธ์</t>
  </si>
  <si>
    <t>หน่วย  (2568)</t>
  </si>
  <si>
    <t>หน่วย  (2567)</t>
  </si>
  <si>
    <t>หน่วย  (2566)</t>
  </si>
  <si>
    <t>หน่วย  (2565)</t>
  </si>
  <si>
    <t>หน่วย  (2564)</t>
  </si>
  <si>
    <t>หน่วย  (2563)</t>
  </si>
  <si>
    <t>หน่วย (2562)</t>
  </si>
  <si>
    <t>หน่วย (2561)</t>
  </si>
  <si>
    <t>หน่วย (2560)</t>
  </si>
  <si>
    <t>หน่วย  (2569)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</si>
</sst>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Tahoma"/>
      <family val="2"/>
      <charset val="222"/>
      <scheme val="minor"/>
    </font>
    <font>
      <b/>
      <u/>
      <sz val="18"/>
      <color theme="1"/>
      <name val="Angsana New"/>
      <family val="1"/>
    </font>
    <font>
      <sz val="18"/>
      <color theme="1"/>
      <name val="Angsana New"/>
      <family val="1"/>
    </font>
    <font>
      <b/>
      <sz val="18"/>
      <color theme="1"/>
      <name val="Angsana New"/>
      <family val="1"/>
    </font>
    <font>
      <b/>
      <sz val="18"/>
      <color rgb="FFFF0000"/>
      <name val="Angsana New"/>
      <family val="1"/>
    </font>
    <font>
      <b/>
      <sz val="18"/>
      <color rgb="FF002060"/>
      <name val="Angsana New"/>
      <family val="1"/>
    </font>
    <font>
      <sz val="18"/>
      <color rgb="FF002060"/>
      <name val="Angsana New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shrinkToFit="1"/>
    </xf>
    <xf numFmtId="0" fontId="2" fillId="0" borderId="2" xfId="0" applyFont="1" applyBorder="1" applyAlignment="1">
      <alignment horizontal="center" shrinkToFit="1"/>
    </xf>
    <xf numFmtId="0" fontId="2" fillId="0" borderId="3" xfId="0" applyFont="1" applyBorder="1" applyAlignment="1">
      <alignment horizontal="center" shrinkToFit="1"/>
    </xf>
    <xf numFmtId="0" fontId="2" fillId="0" borderId="1" xfId="0" applyFont="1" applyBorder="1" applyAlignment="1">
      <alignment horizontal="center" shrinkToFit="1"/>
    </xf>
    <xf numFmtId="4" fontId="2" fillId="0" borderId="1" xfId="0" applyNumberFormat="1" applyFont="1" applyBorder="1" applyAlignment="1">
      <alignment horizontal="center" shrinkToFit="1"/>
    </xf>
    <xf numFmtId="0" fontId="3" fillId="0" borderId="1" xfId="0" applyFont="1" applyBorder="1" applyAlignment="1">
      <alignment horizontal="center" shrinkToFit="1"/>
    </xf>
    <xf numFmtId="4" fontId="3" fillId="0" borderId="1" xfId="0" applyNumberFormat="1" applyFont="1" applyBorder="1" applyAlignment="1">
      <alignment horizontal="center" shrinkToFit="1"/>
    </xf>
    <xf numFmtId="0" fontId="1" fillId="0" borderId="0" xfId="0" applyFont="1" applyAlignment="1">
      <alignment horizontal="left" vertical="center"/>
    </xf>
    <xf numFmtId="4" fontId="4" fillId="0" borderId="1" xfId="0" applyNumberFormat="1" applyFont="1" applyBorder="1" applyAlignment="1">
      <alignment horizontal="center" shrinkToFit="1"/>
    </xf>
    <xf numFmtId="4" fontId="5" fillId="0" borderId="1" xfId="0" applyNumberFormat="1" applyFont="1" applyBorder="1" applyAlignment="1">
      <alignment horizontal="center" shrinkToFit="1"/>
    </xf>
    <xf numFmtId="4" fontId="6" fillId="0" borderId="1" xfId="0" applyNumberFormat="1" applyFont="1" applyBorder="1" applyAlignment="1">
      <alignment horizontal="center" shrinkToFit="1"/>
    </xf>
    <xf numFmtId="4" fontId="2" fillId="2" borderId="1" xfId="0" applyNumberFormat="1" applyFont="1" applyFill="1" applyBorder="1" applyAlignment="1">
      <alignment horizontal="center" shrinkToFi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th-TH" sz="1400"/>
              <a:t>การผลิตกระแสไฟฟ้าจากโซล่าเซลล์ </a:t>
            </a:r>
            <a:r>
              <a:rPr lang="en-US" sz="1400"/>
              <a:t>(kWh) 2018-2019</a:t>
            </a:r>
            <a:endParaRPr lang="th-TH" sz="1400"/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th-TH" sz="1400"/>
              <a:t>วิทยาลัยพลังงานทดแทน </a:t>
            </a:r>
            <a:r>
              <a:rPr lang="en-US" sz="1400"/>
              <a:t>30</a:t>
            </a:r>
            <a:r>
              <a:rPr lang="th-TH" sz="1400"/>
              <a:t>0 </a:t>
            </a:r>
            <a:r>
              <a:rPr lang="en-US" sz="1400"/>
              <a:t>kW</a:t>
            </a:r>
          </a:p>
        </c:rich>
      </c:tx>
      <c:layout>
        <c:manualLayout>
          <c:xMode val="edge"/>
          <c:yMode val="edge"/>
          <c:x val="0.14171172880498373"/>
          <c:y val="2.51436781609195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'วิทยาลัยพลังงานทดแทน 300 kW'!$C$2:$C$3</c:f>
              <c:strCache>
                <c:ptCount val="2"/>
                <c:pt idx="0">
                  <c:v>หน่วย (2561)</c:v>
                </c:pt>
                <c:pt idx="1">
                  <c:v>(kWh)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'วิทยาลัยพลังงานทดแทน 300 kW'!$A$4:$A$15</c:f>
              <c:strCache>
                <c:ptCount val="12"/>
                <c:pt idx="0">
                  <c:v>มกราคม</c:v>
                </c:pt>
                <c:pt idx="1">
                  <c:v>กุมภาพันธ์</c:v>
                </c:pt>
                <c:pt idx="2">
                  <c:v>มีนาคม</c:v>
                </c:pt>
                <c:pt idx="3">
                  <c:v>เมษายน</c:v>
                </c:pt>
                <c:pt idx="4">
                  <c:v>พฤษภาคม</c:v>
                </c:pt>
                <c:pt idx="5">
                  <c:v>มิถุนายน</c:v>
                </c:pt>
                <c:pt idx="6">
                  <c:v>กรกฏาคม</c:v>
                </c:pt>
                <c:pt idx="7">
                  <c:v>สิงหาคม</c:v>
                </c:pt>
                <c:pt idx="8">
                  <c:v>กันยายน</c:v>
                </c:pt>
                <c:pt idx="9">
                  <c:v>ตุลาคม</c:v>
                </c:pt>
                <c:pt idx="10">
                  <c:v>พฤศจิกายน</c:v>
                </c:pt>
                <c:pt idx="11">
                  <c:v>ธันวาคม</c:v>
                </c:pt>
              </c:strCache>
            </c:strRef>
          </c:cat>
          <c:val>
            <c:numRef>
              <c:f>'วิทยาลัยพลังงานทดแทน 300 kW'!$C$4:$C$15</c:f>
            </c:numRef>
          </c:val>
          <c:extLst>
            <c:ext xmlns:c16="http://schemas.microsoft.com/office/drawing/2014/chart" uri="{C3380CC4-5D6E-409C-BE32-E72D297353CC}">
              <c16:uniqueId val="{00000000-1391-4D3B-AED5-38144E632199}"/>
            </c:ext>
          </c:extLst>
        </c:ser>
        <c:ser>
          <c:idx val="1"/>
          <c:order val="1"/>
          <c:tx>
            <c:strRef>
              <c:f>'วิทยาลัยพลังงานทดแทน 300 kW'!$D$2:$D$3</c:f>
              <c:strCache>
                <c:ptCount val="2"/>
                <c:pt idx="0">
                  <c:v>หน่วย (2562)</c:v>
                </c:pt>
                <c:pt idx="1">
                  <c:v>(kWh)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'วิทยาลัยพลังงานทดแทน 300 kW'!$A$4:$A$15</c:f>
              <c:strCache>
                <c:ptCount val="12"/>
                <c:pt idx="0">
                  <c:v>มกราคม</c:v>
                </c:pt>
                <c:pt idx="1">
                  <c:v>กุมภาพันธ์</c:v>
                </c:pt>
                <c:pt idx="2">
                  <c:v>มีนาคม</c:v>
                </c:pt>
                <c:pt idx="3">
                  <c:v>เมษายน</c:v>
                </c:pt>
                <c:pt idx="4">
                  <c:v>พฤษภาคม</c:v>
                </c:pt>
                <c:pt idx="5">
                  <c:v>มิถุนายน</c:v>
                </c:pt>
                <c:pt idx="6">
                  <c:v>กรกฏาคม</c:v>
                </c:pt>
                <c:pt idx="7">
                  <c:v>สิงหาคม</c:v>
                </c:pt>
                <c:pt idx="8">
                  <c:v>กันยายน</c:v>
                </c:pt>
                <c:pt idx="9">
                  <c:v>ตุลาคม</c:v>
                </c:pt>
                <c:pt idx="10">
                  <c:v>พฤศจิกายน</c:v>
                </c:pt>
                <c:pt idx="11">
                  <c:v>ธันวาคม</c:v>
                </c:pt>
              </c:strCache>
            </c:strRef>
          </c:cat>
          <c:val>
            <c:numRef>
              <c:f>'วิทยาลัยพลังงานทดแทน 300 kW'!$D$4:$D$15</c:f>
            </c:numRef>
          </c:val>
          <c:extLst>
            <c:ext xmlns:c16="http://schemas.microsoft.com/office/drawing/2014/chart" uri="{C3380CC4-5D6E-409C-BE32-E72D297353CC}">
              <c16:uniqueId val="{00000001-1391-4D3B-AED5-38144E6321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576879"/>
        <c:axId val="1101591855"/>
        <c:axId val="0"/>
      </c:bar3DChart>
      <c:catAx>
        <c:axId val="11015768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101591855"/>
        <c:crosses val="autoZero"/>
        <c:auto val="1"/>
        <c:lblAlgn val="ctr"/>
        <c:lblOffset val="100"/>
        <c:noMultiLvlLbl val="0"/>
      </c:catAx>
      <c:valAx>
        <c:axId val="1101591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1015768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h-TH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th-TH" sz="1400"/>
              <a:t>การผลิตกระแสไฟฟ้าจากโซล่าเซลล์ </a:t>
            </a:r>
            <a:r>
              <a:rPr lang="en-US" sz="1400"/>
              <a:t>(kWh) 2019-2020</a:t>
            </a:r>
            <a:endParaRPr lang="th-TH" sz="1400"/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th-TH" sz="1400"/>
              <a:t>วิทยาลัยพลังงานทดแทน </a:t>
            </a:r>
            <a:r>
              <a:rPr lang="en-US" sz="1400"/>
              <a:t>30</a:t>
            </a:r>
            <a:r>
              <a:rPr lang="th-TH" sz="1400"/>
              <a:t>0 </a:t>
            </a:r>
            <a:r>
              <a:rPr lang="en-US" sz="1400"/>
              <a:t>kW</a:t>
            </a:r>
          </a:p>
        </c:rich>
      </c:tx>
      <c:layout>
        <c:manualLayout>
          <c:xMode val="edge"/>
          <c:yMode val="edge"/>
          <c:x val="0.14171172880498373"/>
          <c:y val="2.51436781609195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'วิทยาลัยพลังงานทดแทน 300 kW'!$D$2:$D$3</c:f>
              <c:strCache>
                <c:ptCount val="2"/>
                <c:pt idx="0">
                  <c:v>หน่วย (2562)</c:v>
                </c:pt>
                <c:pt idx="1">
                  <c:v>(kWh)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'วิทยาลัยพลังงานทดแทน 300 kW'!$A$4:$A$15</c:f>
              <c:strCache>
                <c:ptCount val="12"/>
                <c:pt idx="0">
                  <c:v>มกราคม</c:v>
                </c:pt>
                <c:pt idx="1">
                  <c:v>กุมภาพันธ์</c:v>
                </c:pt>
                <c:pt idx="2">
                  <c:v>มีนาคม</c:v>
                </c:pt>
                <c:pt idx="3">
                  <c:v>เมษายน</c:v>
                </c:pt>
                <c:pt idx="4">
                  <c:v>พฤษภาคม</c:v>
                </c:pt>
                <c:pt idx="5">
                  <c:v>มิถุนายน</c:v>
                </c:pt>
                <c:pt idx="6">
                  <c:v>กรกฏาคม</c:v>
                </c:pt>
                <c:pt idx="7">
                  <c:v>สิงหาคม</c:v>
                </c:pt>
                <c:pt idx="8">
                  <c:v>กันยายน</c:v>
                </c:pt>
                <c:pt idx="9">
                  <c:v>ตุลาคม</c:v>
                </c:pt>
                <c:pt idx="10">
                  <c:v>พฤศจิกายน</c:v>
                </c:pt>
                <c:pt idx="11">
                  <c:v>ธันวาคม</c:v>
                </c:pt>
              </c:strCache>
            </c:strRef>
          </c:cat>
          <c:val>
            <c:numRef>
              <c:f>'วิทยาลัยพลังงานทดแทน 300 kW'!$D$4:$D$15</c:f>
            </c:numRef>
          </c:val>
          <c:extLst>
            <c:ext xmlns:c16="http://schemas.microsoft.com/office/drawing/2014/chart" uri="{C3380CC4-5D6E-409C-BE32-E72D297353CC}">
              <c16:uniqueId val="{00000000-D340-4DA2-BF09-275509C00929}"/>
            </c:ext>
          </c:extLst>
        </c:ser>
        <c:ser>
          <c:idx val="1"/>
          <c:order val="1"/>
          <c:tx>
            <c:strRef>
              <c:f>'วิทยาลัยพลังงานทดแทน 300 kW'!$E$2:$E$3</c:f>
              <c:strCache>
                <c:ptCount val="2"/>
                <c:pt idx="0">
                  <c:v>หน่วย  (2563)</c:v>
                </c:pt>
                <c:pt idx="1">
                  <c:v>(kWh)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'วิทยาลัยพลังงานทดแทน 300 kW'!$A$4:$A$15</c:f>
              <c:strCache>
                <c:ptCount val="12"/>
                <c:pt idx="0">
                  <c:v>มกราคม</c:v>
                </c:pt>
                <c:pt idx="1">
                  <c:v>กุมภาพันธ์</c:v>
                </c:pt>
                <c:pt idx="2">
                  <c:v>มีนาคม</c:v>
                </c:pt>
                <c:pt idx="3">
                  <c:v>เมษายน</c:v>
                </c:pt>
                <c:pt idx="4">
                  <c:v>พฤษภาคม</c:v>
                </c:pt>
                <c:pt idx="5">
                  <c:v>มิถุนายน</c:v>
                </c:pt>
                <c:pt idx="6">
                  <c:v>กรกฏาคม</c:v>
                </c:pt>
                <c:pt idx="7">
                  <c:v>สิงหาคม</c:v>
                </c:pt>
                <c:pt idx="8">
                  <c:v>กันยายน</c:v>
                </c:pt>
                <c:pt idx="9">
                  <c:v>ตุลาคม</c:v>
                </c:pt>
                <c:pt idx="10">
                  <c:v>พฤศจิกายน</c:v>
                </c:pt>
                <c:pt idx="11">
                  <c:v>ธันวาคม</c:v>
                </c:pt>
              </c:strCache>
            </c:strRef>
          </c:cat>
          <c:val>
            <c:numRef>
              <c:f>'วิทยาลัยพลังงานทดแทน 300 kW'!$E$4:$E$15</c:f>
            </c:numRef>
          </c:val>
          <c:extLst>
            <c:ext xmlns:c16="http://schemas.microsoft.com/office/drawing/2014/chart" uri="{C3380CC4-5D6E-409C-BE32-E72D297353CC}">
              <c16:uniqueId val="{00000001-D340-4DA2-BF09-275509C00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576879"/>
        <c:axId val="1101591855"/>
        <c:axId val="0"/>
      </c:bar3DChart>
      <c:catAx>
        <c:axId val="11015768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101591855"/>
        <c:crosses val="autoZero"/>
        <c:auto val="1"/>
        <c:lblAlgn val="ctr"/>
        <c:lblOffset val="100"/>
        <c:noMultiLvlLbl val="0"/>
      </c:catAx>
      <c:valAx>
        <c:axId val="1101591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1015768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h-TH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th-TH" sz="1400"/>
              <a:t>การผลิตกระแสไฟฟ้าจากโซล่าเซลล์ </a:t>
            </a:r>
            <a:r>
              <a:rPr lang="en-US" sz="1400"/>
              <a:t>(kWh) 2020-2021</a:t>
            </a:r>
            <a:endParaRPr lang="th-TH" sz="1400"/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th-TH" sz="1400"/>
              <a:t>วิทยาลัยพลังงานทดแทน </a:t>
            </a:r>
            <a:r>
              <a:rPr lang="en-US" sz="1400"/>
              <a:t>30</a:t>
            </a:r>
            <a:r>
              <a:rPr lang="th-TH" sz="1400"/>
              <a:t>0 </a:t>
            </a:r>
            <a:r>
              <a:rPr lang="en-US" sz="1400"/>
              <a:t>kW</a:t>
            </a:r>
          </a:p>
        </c:rich>
      </c:tx>
      <c:layout>
        <c:manualLayout>
          <c:xMode val="edge"/>
          <c:yMode val="edge"/>
          <c:x val="0.14171172880498373"/>
          <c:y val="2.51436781609195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'วิทยาลัยพลังงานทดแทน 300 kW'!$E$2:$E$3</c:f>
              <c:strCache>
                <c:ptCount val="2"/>
                <c:pt idx="0">
                  <c:v>หน่วย  (2563)</c:v>
                </c:pt>
                <c:pt idx="1">
                  <c:v>(kWh)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'วิทยาลัยพลังงานทดแทน 300 kW'!$A$4:$A$15</c:f>
              <c:strCache>
                <c:ptCount val="12"/>
                <c:pt idx="0">
                  <c:v>มกราคม</c:v>
                </c:pt>
                <c:pt idx="1">
                  <c:v>กุมภาพันธ์</c:v>
                </c:pt>
                <c:pt idx="2">
                  <c:v>มีนาคม</c:v>
                </c:pt>
                <c:pt idx="3">
                  <c:v>เมษายน</c:v>
                </c:pt>
                <c:pt idx="4">
                  <c:v>พฤษภาคม</c:v>
                </c:pt>
                <c:pt idx="5">
                  <c:v>มิถุนายน</c:v>
                </c:pt>
                <c:pt idx="6">
                  <c:v>กรกฏาคม</c:v>
                </c:pt>
                <c:pt idx="7">
                  <c:v>สิงหาคม</c:v>
                </c:pt>
                <c:pt idx="8">
                  <c:v>กันยายน</c:v>
                </c:pt>
                <c:pt idx="9">
                  <c:v>ตุลาคม</c:v>
                </c:pt>
                <c:pt idx="10">
                  <c:v>พฤศจิกายน</c:v>
                </c:pt>
                <c:pt idx="11">
                  <c:v>ธันวาคม</c:v>
                </c:pt>
              </c:strCache>
            </c:strRef>
          </c:cat>
          <c:val>
            <c:numRef>
              <c:f>'วิทยาลัยพลังงานทดแทน 300 kW'!$E$4:$E$15</c:f>
            </c:numRef>
          </c:val>
          <c:extLst>
            <c:ext xmlns:c16="http://schemas.microsoft.com/office/drawing/2014/chart" uri="{C3380CC4-5D6E-409C-BE32-E72D297353CC}">
              <c16:uniqueId val="{00000000-613A-419F-B3BF-4784CA71A6EE}"/>
            </c:ext>
          </c:extLst>
        </c:ser>
        <c:ser>
          <c:idx val="1"/>
          <c:order val="1"/>
          <c:tx>
            <c:strRef>
              <c:f>'วิทยาลัยพลังงานทดแทน 300 kW'!$F$2:$F$3</c:f>
              <c:strCache>
                <c:ptCount val="2"/>
                <c:pt idx="0">
                  <c:v>หน่วย  (2564)</c:v>
                </c:pt>
                <c:pt idx="1">
                  <c:v>(kWh)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'วิทยาลัยพลังงานทดแทน 300 kW'!$A$4:$A$15</c:f>
              <c:strCache>
                <c:ptCount val="12"/>
                <c:pt idx="0">
                  <c:v>มกราคม</c:v>
                </c:pt>
                <c:pt idx="1">
                  <c:v>กุมภาพันธ์</c:v>
                </c:pt>
                <c:pt idx="2">
                  <c:v>มีนาคม</c:v>
                </c:pt>
                <c:pt idx="3">
                  <c:v>เมษายน</c:v>
                </c:pt>
                <c:pt idx="4">
                  <c:v>พฤษภาคม</c:v>
                </c:pt>
                <c:pt idx="5">
                  <c:v>มิถุนายน</c:v>
                </c:pt>
                <c:pt idx="6">
                  <c:v>กรกฏาคม</c:v>
                </c:pt>
                <c:pt idx="7">
                  <c:v>สิงหาคม</c:v>
                </c:pt>
                <c:pt idx="8">
                  <c:v>กันยายน</c:v>
                </c:pt>
                <c:pt idx="9">
                  <c:v>ตุลาคม</c:v>
                </c:pt>
                <c:pt idx="10">
                  <c:v>พฤศจิกายน</c:v>
                </c:pt>
                <c:pt idx="11">
                  <c:v>ธันวาคม</c:v>
                </c:pt>
              </c:strCache>
            </c:strRef>
          </c:cat>
          <c:val>
            <c:numRef>
              <c:f>'วิทยาลัยพลังงานทดแทน 300 kW'!$F$4:$F$15</c:f>
              <c:numCache>
                <c:formatCode>#,##0.00</c:formatCode>
                <c:ptCount val="12"/>
                <c:pt idx="0">
                  <c:v>27100</c:v>
                </c:pt>
                <c:pt idx="1">
                  <c:v>29300</c:v>
                </c:pt>
                <c:pt idx="2">
                  <c:v>27812</c:v>
                </c:pt>
                <c:pt idx="3">
                  <c:v>27247</c:v>
                </c:pt>
                <c:pt idx="4">
                  <c:v>32824</c:v>
                </c:pt>
                <c:pt idx="5">
                  <c:v>29334</c:v>
                </c:pt>
                <c:pt idx="6">
                  <c:v>20835</c:v>
                </c:pt>
                <c:pt idx="7">
                  <c:v>25238</c:v>
                </c:pt>
                <c:pt idx="8">
                  <c:v>29076</c:v>
                </c:pt>
                <c:pt idx="9">
                  <c:v>28371</c:v>
                </c:pt>
                <c:pt idx="10">
                  <c:v>28898</c:v>
                </c:pt>
                <c:pt idx="11">
                  <c:v>28517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3A-419F-B3BF-4784CA71A6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576879"/>
        <c:axId val="1101591855"/>
        <c:axId val="0"/>
      </c:bar3DChart>
      <c:catAx>
        <c:axId val="11015768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101591855"/>
        <c:crosses val="autoZero"/>
        <c:auto val="1"/>
        <c:lblAlgn val="ctr"/>
        <c:lblOffset val="100"/>
        <c:noMultiLvlLbl val="0"/>
      </c:catAx>
      <c:valAx>
        <c:axId val="1101591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1015768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h-TH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th-TH" sz="1400"/>
              <a:t>การผลิตกระแสไฟฟ้าจากโซล่าเซลล์ </a:t>
            </a:r>
            <a:r>
              <a:rPr lang="en-US" sz="1400"/>
              <a:t>(kWh) 2021-2022</a:t>
            </a:r>
            <a:endParaRPr lang="th-TH" sz="1400"/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th-TH" sz="1400"/>
              <a:t>วิทยาลัยพลังงานทดแทน </a:t>
            </a:r>
            <a:r>
              <a:rPr lang="en-US" sz="1400"/>
              <a:t>30</a:t>
            </a:r>
            <a:r>
              <a:rPr lang="th-TH" sz="1400"/>
              <a:t>0 </a:t>
            </a:r>
            <a:r>
              <a:rPr lang="en-US" sz="1400"/>
              <a:t>kW</a:t>
            </a:r>
          </a:p>
        </c:rich>
      </c:tx>
      <c:layout>
        <c:manualLayout>
          <c:xMode val="edge"/>
          <c:yMode val="edge"/>
          <c:x val="0.14171172880498373"/>
          <c:y val="2.51436781609195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'วิทยาลัยพลังงานทดแทน 300 kW'!$F$2:$F$3</c:f>
              <c:strCache>
                <c:ptCount val="2"/>
                <c:pt idx="0">
                  <c:v>หน่วย  (2564)</c:v>
                </c:pt>
                <c:pt idx="1">
                  <c:v>(kWh)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'วิทยาลัยพลังงานทดแทน 300 kW'!$A$4:$A$15</c:f>
              <c:strCache>
                <c:ptCount val="12"/>
                <c:pt idx="0">
                  <c:v>มกราคม</c:v>
                </c:pt>
                <c:pt idx="1">
                  <c:v>กุมภาพันธ์</c:v>
                </c:pt>
                <c:pt idx="2">
                  <c:v>มีนาคม</c:v>
                </c:pt>
                <c:pt idx="3">
                  <c:v>เมษายน</c:v>
                </c:pt>
                <c:pt idx="4">
                  <c:v>พฤษภาคม</c:v>
                </c:pt>
                <c:pt idx="5">
                  <c:v>มิถุนายน</c:v>
                </c:pt>
                <c:pt idx="6">
                  <c:v>กรกฏาคม</c:v>
                </c:pt>
                <c:pt idx="7">
                  <c:v>สิงหาคม</c:v>
                </c:pt>
                <c:pt idx="8">
                  <c:v>กันยายน</c:v>
                </c:pt>
                <c:pt idx="9">
                  <c:v>ตุลาคม</c:v>
                </c:pt>
                <c:pt idx="10">
                  <c:v>พฤศจิกายน</c:v>
                </c:pt>
                <c:pt idx="11">
                  <c:v>ธันวาคม</c:v>
                </c:pt>
              </c:strCache>
            </c:strRef>
          </c:cat>
          <c:val>
            <c:numRef>
              <c:f>'วิทยาลัยพลังงานทดแทน 300 kW'!$F$4:$F$15</c:f>
              <c:numCache>
                <c:formatCode>#,##0.00</c:formatCode>
                <c:ptCount val="12"/>
                <c:pt idx="0">
                  <c:v>27100</c:v>
                </c:pt>
                <c:pt idx="1">
                  <c:v>29300</c:v>
                </c:pt>
                <c:pt idx="2">
                  <c:v>27812</c:v>
                </c:pt>
                <c:pt idx="3">
                  <c:v>27247</c:v>
                </c:pt>
                <c:pt idx="4">
                  <c:v>32824</c:v>
                </c:pt>
                <c:pt idx="5">
                  <c:v>29334</c:v>
                </c:pt>
                <c:pt idx="6">
                  <c:v>20835</c:v>
                </c:pt>
                <c:pt idx="7">
                  <c:v>25238</c:v>
                </c:pt>
                <c:pt idx="8">
                  <c:v>29076</c:v>
                </c:pt>
                <c:pt idx="9">
                  <c:v>28371</c:v>
                </c:pt>
                <c:pt idx="10">
                  <c:v>28898</c:v>
                </c:pt>
                <c:pt idx="11">
                  <c:v>28517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E9-48CB-86F1-9FB3B5A239AE}"/>
            </c:ext>
          </c:extLst>
        </c:ser>
        <c:ser>
          <c:idx val="1"/>
          <c:order val="1"/>
          <c:tx>
            <c:strRef>
              <c:f>'วิทยาลัยพลังงานทดแทน 300 kW'!$G$2:$G$3</c:f>
              <c:strCache>
                <c:ptCount val="2"/>
                <c:pt idx="0">
                  <c:v>หน่วย  (2565)</c:v>
                </c:pt>
                <c:pt idx="1">
                  <c:v>(kWh)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'วิทยาลัยพลังงานทดแทน 300 kW'!$A$4:$A$15</c:f>
              <c:strCache>
                <c:ptCount val="12"/>
                <c:pt idx="0">
                  <c:v>มกราคม</c:v>
                </c:pt>
                <c:pt idx="1">
                  <c:v>กุมภาพันธ์</c:v>
                </c:pt>
                <c:pt idx="2">
                  <c:v>มีนาคม</c:v>
                </c:pt>
                <c:pt idx="3">
                  <c:v>เมษายน</c:v>
                </c:pt>
                <c:pt idx="4">
                  <c:v>พฤษภาคม</c:v>
                </c:pt>
                <c:pt idx="5">
                  <c:v>มิถุนายน</c:v>
                </c:pt>
                <c:pt idx="6">
                  <c:v>กรกฏาคม</c:v>
                </c:pt>
                <c:pt idx="7">
                  <c:v>สิงหาคม</c:v>
                </c:pt>
                <c:pt idx="8">
                  <c:v>กันยายน</c:v>
                </c:pt>
                <c:pt idx="9">
                  <c:v>ตุลาคม</c:v>
                </c:pt>
                <c:pt idx="10">
                  <c:v>พฤศจิกายน</c:v>
                </c:pt>
                <c:pt idx="11">
                  <c:v>ธันวาคม</c:v>
                </c:pt>
              </c:strCache>
            </c:strRef>
          </c:cat>
          <c:val>
            <c:numRef>
              <c:f>'วิทยาลัยพลังงานทดแทน 300 kW'!$G$4:$G$15</c:f>
              <c:numCache>
                <c:formatCode>#,##0.00</c:formatCode>
                <c:ptCount val="12"/>
                <c:pt idx="0">
                  <c:v>28948</c:v>
                </c:pt>
                <c:pt idx="1">
                  <c:v>22892</c:v>
                </c:pt>
                <c:pt idx="2">
                  <c:v>29856</c:v>
                </c:pt>
                <c:pt idx="3">
                  <c:v>45779</c:v>
                </c:pt>
                <c:pt idx="4">
                  <c:v>28953</c:v>
                </c:pt>
                <c:pt idx="5">
                  <c:v>35882</c:v>
                </c:pt>
                <c:pt idx="6">
                  <c:v>24988</c:v>
                </c:pt>
                <c:pt idx="7">
                  <c:v>33456</c:v>
                </c:pt>
                <c:pt idx="8">
                  <c:v>26386</c:v>
                </c:pt>
                <c:pt idx="9">
                  <c:v>31113</c:v>
                </c:pt>
                <c:pt idx="10">
                  <c:v>37068</c:v>
                </c:pt>
                <c:pt idx="11">
                  <c:v>47603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E9-48CB-86F1-9FB3B5A239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576879"/>
        <c:axId val="1101591855"/>
        <c:axId val="0"/>
      </c:bar3DChart>
      <c:catAx>
        <c:axId val="11015768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101591855"/>
        <c:crosses val="autoZero"/>
        <c:auto val="1"/>
        <c:lblAlgn val="ctr"/>
        <c:lblOffset val="100"/>
        <c:noMultiLvlLbl val="0"/>
      </c:catAx>
      <c:valAx>
        <c:axId val="1101591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1015768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h-TH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th-TH" sz="1400"/>
              <a:t>การผลิตกระแสไฟฟ้าจากโซล่าเซลล์ </a:t>
            </a:r>
            <a:r>
              <a:rPr lang="en-US" sz="1400"/>
              <a:t>(kWh) 202</a:t>
            </a:r>
            <a:r>
              <a:rPr lang="th-TH" sz="1400"/>
              <a:t>2</a:t>
            </a:r>
            <a:r>
              <a:rPr lang="en-US" sz="1400"/>
              <a:t>-202</a:t>
            </a:r>
            <a:r>
              <a:rPr lang="th-TH" sz="1400"/>
              <a:t>3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th-TH" sz="1400"/>
              <a:t>วิทยาลัยพลังงานทดแทน </a:t>
            </a:r>
            <a:r>
              <a:rPr lang="en-US" sz="1400"/>
              <a:t>30</a:t>
            </a:r>
            <a:r>
              <a:rPr lang="th-TH" sz="1400"/>
              <a:t>0 </a:t>
            </a:r>
            <a:r>
              <a:rPr lang="en-US" sz="1400"/>
              <a:t>kW</a:t>
            </a:r>
          </a:p>
        </c:rich>
      </c:tx>
      <c:layout>
        <c:manualLayout>
          <c:xMode val="edge"/>
          <c:yMode val="edge"/>
          <c:x val="0.14171172880498373"/>
          <c:y val="2.51436781609195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'วิทยาลัยพลังงานทดแทน 300 kW'!$G$2:$G$3</c:f>
              <c:strCache>
                <c:ptCount val="2"/>
                <c:pt idx="0">
                  <c:v>หน่วย  (2565)</c:v>
                </c:pt>
                <c:pt idx="1">
                  <c:v>(kWh)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'วิทยาลัยพลังงานทดแทน 300 kW'!$A$4:$A$15</c:f>
              <c:strCache>
                <c:ptCount val="12"/>
                <c:pt idx="0">
                  <c:v>มกราคม</c:v>
                </c:pt>
                <c:pt idx="1">
                  <c:v>กุมภาพันธ์</c:v>
                </c:pt>
                <c:pt idx="2">
                  <c:v>มีนาคม</c:v>
                </c:pt>
                <c:pt idx="3">
                  <c:v>เมษายน</c:v>
                </c:pt>
                <c:pt idx="4">
                  <c:v>พฤษภาคม</c:v>
                </c:pt>
                <c:pt idx="5">
                  <c:v>มิถุนายน</c:v>
                </c:pt>
                <c:pt idx="6">
                  <c:v>กรกฏาคม</c:v>
                </c:pt>
                <c:pt idx="7">
                  <c:v>สิงหาคม</c:v>
                </c:pt>
                <c:pt idx="8">
                  <c:v>กันยายน</c:v>
                </c:pt>
                <c:pt idx="9">
                  <c:v>ตุลาคม</c:v>
                </c:pt>
                <c:pt idx="10">
                  <c:v>พฤศจิกายน</c:v>
                </c:pt>
                <c:pt idx="11">
                  <c:v>ธันวาคม</c:v>
                </c:pt>
              </c:strCache>
            </c:strRef>
          </c:cat>
          <c:val>
            <c:numRef>
              <c:f>'วิทยาลัยพลังงานทดแทน 300 kW'!$G$4:$G$15</c:f>
              <c:numCache>
                <c:formatCode>#,##0.00</c:formatCode>
                <c:ptCount val="12"/>
                <c:pt idx="0">
                  <c:v>28948</c:v>
                </c:pt>
                <c:pt idx="1">
                  <c:v>22892</c:v>
                </c:pt>
                <c:pt idx="2">
                  <c:v>29856</c:v>
                </c:pt>
                <c:pt idx="3">
                  <c:v>45779</c:v>
                </c:pt>
                <c:pt idx="4">
                  <c:v>28953</c:v>
                </c:pt>
                <c:pt idx="5">
                  <c:v>35882</c:v>
                </c:pt>
                <c:pt idx="6">
                  <c:v>24988</c:v>
                </c:pt>
                <c:pt idx="7">
                  <c:v>33456</c:v>
                </c:pt>
                <c:pt idx="8">
                  <c:v>26386</c:v>
                </c:pt>
                <c:pt idx="9">
                  <c:v>31113</c:v>
                </c:pt>
                <c:pt idx="10">
                  <c:v>37068</c:v>
                </c:pt>
                <c:pt idx="11">
                  <c:v>47603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7B-49D2-A7AD-D61D97EE9A6D}"/>
            </c:ext>
          </c:extLst>
        </c:ser>
        <c:ser>
          <c:idx val="1"/>
          <c:order val="1"/>
          <c:tx>
            <c:strRef>
              <c:f>'วิทยาลัยพลังงานทดแทน 300 kW'!$H$2:$H$3</c:f>
              <c:strCache>
                <c:ptCount val="2"/>
                <c:pt idx="0">
                  <c:v>หน่วย  (2566)</c:v>
                </c:pt>
                <c:pt idx="1">
                  <c:v>(kWh)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'วิทยาลัยพลังงานทดแทน 300 kW'!$A$4:$A$15</c:f>
              <c:strCache>
                <c:ptCount val="12"/>
                <c:pt idx="0">
                  <c:v>มกราคม</c:v>
                </c:pt>
                <c:pt idx="1">
                  <c:v>กุมภาพันธ์</c:v>
                </c:pt>
                <c:pt idx="2">
                  <c:v>มีนาคม</c:v>
                </c:pt>
                <c:pt idx="3">
                  <c:v>เมษายน</c:v>
                </c:pt>
                <c:pt idx="4">
                  <c:v>พฤษภาคม</c:v>
                </c:pt>
                <c:pt idx="5">
                  <c:v>มิถุนายน</c:v>
                </c:pt>
                <c:pt idx="6">
                  <c:v>กรกฏาคม</c:v>
                </c:pt>
                <c:pt idx="7">
                  <c:v>สิงหาคม</c:v>
                </c:pt>
                <c:pt idx="8">
                  <c:v>กันยายน</c:v>
                </c:pt>
                <c:pt idx="9">
                  <c:v>ตุลาคม</c:v>
                </c:pt>
                <c:pt idx="10">
                  <c:v>พฤศจิกายน</c:v>
                </c:pt>
                <c:pt idx="11">
                  <c:v>ธันวาคม</c:v>
                </c:pt>
              </c:strCache>
            </c:strRef>
          </c:cat>
          <c:val>
            <c:numRef>
              <c:f>'วิทยาลัยพลังงานทดแทน 300 kW'!$H$4:$H$15</c:f>
              <c:numCache>
                <c:formatCode>#,##0.00</c:formatCode>
                <c:ptCount val="12"/>
                <c:pt idx="0">
                  <c:v>28616</c:v>
                </c:pt>
                <c:pt idx="1">
                  <c:v>28285</c:v>
                </c:pt>
                <c:pt idx="2">
                  <c:v>31184</c:v>
                </c:pt>
                <c:pt idx="3">
                  <c:v>32201</c:v>
                </c:pt>
                <c:pt idx="4">
                  <c:v>35222</c:v>
                </c:pt>
                <c:pt idx="5">
                  <c:v>34042</c:v>
                </c:pt>
                <c:pt idx="6">
                  <c:v>39511</c:v>
                </c:pt>
                <c:pt idx="7">
                  <c:v>26899</c:v>
                </c:pt>
                <c:pt idx="8">
                  <c:v>28017</c:v>
                </c:pt>
                <c:pt idx="9">
                  <c:v>0</c:v>
                </c:pt>
                <c:pt idx="10">
                  <c:v>0</c:v>
                </c:pt>
                <c:pt idx="11">
                  <c:v>28027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7B-49D2-A7AD-D61D97EE9A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576879"/>
        <c:axId val="1101591855"/>
        <c:axId val="0"/>
      </c:bar3DChart>
      <c:catAx>
        <c:axId val="11015768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101591855"/>
        <c:crosses val="autoZero"/>
        <c:auto val="1"/>
        <c:lblAlgn val="ctr"/>
        <c:lblOffset val="100"/>
        <c:noMultiLvlLbl val="0"/>
      </c:catAx>
      <c:valAx>
        <c:axId val="1101591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1015768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h-TH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th-TH" sz="1400"/>
              <a:t>การผลิตกระแสไฟฟ้าจากโซล่าเซลล์ </a:t>
            </a:r>
            <a:r>
              <a:rPr lang="en-US" sz="1400"/>
              <a:t>(kWh) 202</a:t>
            </a:r>
            <a:r>
              <a:rPr lang="th-TH" sz="1400"/>
              <a:t>4</a:t>
            </a:r>
            <a:r>
              <a:rPr lang="en-US" sz="1400"/>
              <a:t>-202</a:t>
            </a:r>
            <a:r>
              <a:rPr lang="th-TH" sz="1400"/>
              <a:t>5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th-TH" sz="1400"/>
              <a:t>วิทยาลัยพลังงานทดแทน </a:t>
            </a:r>
            <a:r>
              <a:rPr lang="en-US" sz="1400"/>
              <a:t>30</a:t>
            </a:r>
            <a:r>
              <a:rPr lang="th-TH" sz="1400"/>
              <a:t>0 </a:t>
            </a:r>
            <a:r>
              <a:rPr lang="en-US" sz="1400"/>
              <a:t>kW</a:t>
            </a:r>
          </a:p>
        </c:rich>
      </c:tx>
      <c:layout>
        <c:manualLayout>
          <c:xMode val="edge"/>
          <c:yMode val="edge"/>
          <c:x val="0.14171172880498373"/>
          <c:y val="2.51436781609195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'วิทยาลัยพลังงานทดแทน 300 kW'!$I$2:$I$3</c:f>
              <c:strCache>
                <c:ptCount val="2"/>
                <c:pt idx="0">
                  <c:v>หน่วย  (2567)</c:v>
                </c:pt>
                <c:pt idx="1">
                  <c:v>(kWh)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'วิทยาลัยพลังงานทดแทน 300 kW'!$A$4:$B$15</c:f>
              <c:strCache>
                <c:ptCount val="12"/>
                <c:pt idx="0">
                  <c:v>มกราคม</c:v>
                </c:pt>
                <c:pt idx="1">
                  <c:v>กุมภาพันธ์</c:v>
                </c:pt>
                <c:pt idx="2">
                  <c:v>มีนาคม</c:v>
                </c:pt>
                <c:pt idx="3">
                  <c:v>เมษายน</c:v>
                </c:pt>
                <c:pt idx="4">
                  <c:v>พฤษภาคม</c:v>
                </c:pt>
                <c:pt idx="5">
                  <c:v>มิถุนายน</c:v>
                </c:pt>
                <c:pt idx="6">
                  <c:v>กรกฏาคม</c:v>
                </c:pt>
                <c:pt idx="7">
                  <c:v>สิงหาคม</c:v>
                </c:pt>
                <c:pt idx="8">
                  <c:v>กันยายน</c:v>
                </c:pt>
                <c:pt idx="9">
                  <c:v>ตุลาคม</c:v>
                </c:pt>
                <c:pt idx="10">
                  <c:v>พฤศจิกายน</c:v>
                </c:pt>
                <c:pt idx="11">
                  <c:v>ธันวาคม</c:v>
                </c:pt>
              </c:strCache>
            </c:strRef>
          </c:cat>
          <c:val>
            <c:numRef>
              <c:f>'วิทยาลัยพลังงานทดแทน 300 kW'!$I$4:$I$15</c:f>
              <c:numCache>
                <c:formatCode>#,##0.00</c:formatCode>
                <c:ptCount val="12"/>
                <c:pt idx="0">
                  <c:v>16787</c:v>
                </c:pt>
                <c:pt idx="1">
                  <c:v>27826</c:v>
                </c:pt>
                <c:pt idx="2">
                  <c:v>29018</c:v>
                </c:pt>
                <c:pt idx="3">
                  <c:v>82867</c:v>
                </c:pt>
                <c:pt idx="4">
                  <c:v>8424</c:v>
                </c:pt>
                <c:pt idx="5">
                  <c:v>16787</c:v>
                </c:pt>
                <c:pt idx="6">
                  <c:v>9107.1299999999992</c:v>
                </c:pt>
                <c:pt idx="7">
                  <c:v>10634.56</c:v>
                </c:pt>
                <c:pt idx="8">
                  <c:v>10285.629999999999</c:v>
                </c:pt>
                <c:pt idx="9">
                  <c:v>8798.56</c:v>
                </c:pt>
                <c:pt idx="10">
                  <c:v>7168.79</c:v>
                </c:pt>
                <c:pt idx="11">
                  <c:v>7386.37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D2-4B89-AEA0-09F771E8DCD0}"/>
            </c:ext>
          </c:extLst>
        </c:ser>
        <c:ser>
          <c:idx val="1"/>
          <c:order val="1"/>
          <c:tx>
            <c:strRef>
              <c:f>'วิทยาลัยพลังงานทดแทน 300 kW'!$J$2:$J$3</c:f>
              <c:strCache>
                <c:ptCount val="2"/>
                <c:pt idx="0">
                  <c:v>หน่วย  (2568)</c:v>
                </c:pt>
                <c:pt idx="1">
                  <c:v>(kWh)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'วิทยาลัยพลังงานทดแทน 300 kW'!$A$4:$B$15</c:f>
              <c:strCache>
                <c:ptCount val="12"/>
                <c:pt idx="0">
                  <c:v>มกราคม</c:v>
                </c:pt>
                <c:pt idx="1">
                  <c:v>กุมภาพันธ์</c:v>
                </c:pt>
                <c:pt idx="2">
                  <c:v>มีนาคม</c:v>
                </c:pt>
                <c:pt idx="3">
                  <c:v>เมษายน</c:v>
                </c:pt>
                <c:pt idx="4">
                  <c:v>พฤษภาคม</c:v>
                </c:pt>
                <c:pt idx="5">
                  <c:v>มิถุนายน</c:v>
                </c:pt>
                <c:pt idx="6">
                  <c:v>กรกฏาคม</c:v>
                </c:pt>
                <c:pt idx="7">
                  <c:v>สิงหาคม</c:v>
                </c:pt>
                <c:pt idx="8">
                  <c:v>กันยายน</c:v>
                </c:pt>
                <c:pt idx="9">
                  <c:v>ตุลาคม</c:v>
                </c:pt>
                <c:pt idx="10">
                  <c:v>พฤศจิกายน</c:v>
                </c:pt>
                <c:pt idx="11">
                  <c:v>ธันวาคม</c:v>
                </c:pt>
              </c:strCache>
            </c:strRef>
          </c:cat>
          <c:val>
            <c:numRef>
              <c:f>'วิทยาลัยพลังงานทดแทน 300 kW'!$J$4:$J$15</c:f>
              <c:numCache>
                <c:formatCode>#,##0.00</c:formatCode>
                <c:ptCount val="12"/>
                <c:pt idx="0">
                  <c:v>4699.17</c:v>
                </c:pt>
                <c:pt idx="1">
                  <c:v>2272.46</c:v>
                </c:pt>
                <c:pt idx="2">
                  <c:v>4131.3900000000003</c:v>
                </c:pt>
                <c:pt idx="3">
                  <c:v>3752.9300000000003</c:v>
                </c:pt>
                <c:pt idx="4">
                  <c:v>3090.35</c:v>
                </c:pt>
                <c:pt idx="5">
                  <c:v>5211.7000000000007</c:v>
                </c:pt>
                <c:pt idx="6">
                  <c:v>6736.52</c:v>
                </c:pt>
                <c:pt idx="7">
                  <c:v>3271.75</c:v>
                </c:pt>
                <c:pt idx="8">
                  <c:v>7300.36</c:v>
                </c:pt>
                <c:pt idx="9">
                  <c:v>4069.13</c:v>
                </c:pt>
                <c:pt idx="10">
                  <c:v>1235.8</c:v>
                </c:pt>
                <c:pt idx="11">
                  <c:v>2607.39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D2-4B89-AEA0-09F771E8D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576879"/>
        <c:axId val="1101591855"/>
        <c:axId val="0"/>
      </c:bar3DChart>
      <c:catAx>
        <c:axId val="11015768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101591855"/>
        <c:crosses val="autoZero"/>
        <c:auto val="1"/>
        <c:lblAlgn val="ctr"/>
        <c:lblOffset val="100"/>
        <c:noMultiLvlLbl val="0"/>
      </c:catAx>
      <c:valAx>
        <c:axId val="1101591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1015768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h-TH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259080</xdr:colOff>
      <xdr:row>27</xdr:row>
      <xdr:rowOff>297180</xdr:rowOff>
    </xdr:from>
    <xdr:to>
      <xdr:col>8</xdr:col>
      <xdr:colOff>784860</xdr:colOff>
      <xdr:row>38</xdr:row>
      <xdr:rowOff>304800</xdr:rowOff>
    </xdr:to>
    <xdr:graphicFrame macro="">
      <xdr:nvGraphicFramePr>
        <xdr:cNvPr id="2" name="แผนภูมิ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304800</xdr:colOff>
      <xdr:row>40</xdr:row>
      <xdr:rowOff>30480</xdr:rowOff>
    </xdr:from>
    <xdr:to>
      <xdr:col>8</xdr:col>
      <xdr:colOff>731520</xdr:colOff>
      <xdr:row>51</xdr:row>
      <xdr:rowOff>83820</xdr:rowOff>
    </xdr:to>
    <xdr:graphicFrame macro="">
      <xdr:nvGraphicFramePr>
        <xdr:cNvPr id="3" name="แผนภูมิ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327660</xdr:colOff>
      <xdr:row>55</xdr:row>
      <xdr:rowOff>22860</xdr:rowOff>
    </xdr:from>
    <xdr:to>
      <xdr:col>8</xdr:col>
      <xdr:colOff>731520</xdr:colOff>
      <xdr:row>66</xdr:row>
      <xdr:rowOff>38100</xdr:rowOff>
    </xdr:to>
    <xdr:graphicFrame macro="">
      <xdr:nvGraphicFramePr>
        <xdr:cNvPr id="4" name="แผนภูมิ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373380</xdr:colOff>
      <xdr:row>68</xdr:row>
      <xdr:rowOff>7620</xdr:rowOff>
    </xdr:from>
    <xdr:to>
      <xdr:col>8</xdr:col>
      <xdr:colOff>708660</xdr:colOff>
      <xdr:row>79</xdr:row>
      <xdr:rowOff>38100</xdr:rowOff>
    </xdr:to>
    <xdr:graphicFrame macro="">
      <xdr:nvGraphicFramePr>
        <xdr:cNvPr id="5" name="แผนภูมิ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297180</xdr:colOff>
      <xdr:row>82</xdr:row>
      <xdr:rowOff>7620</xdr:rowOff>
    </xdr:from>
    <xdr:to>
      <xdr:col>8</xdr:col>
      <xdr:colOff>723900</xdr:colOff>
      <xdr:row>93</xdr:row>
      <xdr:rowOff>38100</xdr:rowOff>
    </xdr:to>
    <xdr:graphicFrame macro="">
      <xdr:nvGraphicFramePr>
        <xdr:cNvPr id="6" name="แผนภูมิ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243840</xdr:colOff>
      <xdr:row>17</xdr:row>
      <xdr:rowOff>152400</xdr:rowOff>
    </xdr:from>
    <xdr:to>
      <xdr:col>9</xdr:col>
      <xdr:colOff>685800</xdr:colOff>
      <xdr:row>95</xdr:row>
      <xdr:rowOff>15240</xdr:rowOff>
    </xdr:to>
    <xdr:graphicFrame macro="">
      <xdr:nvGraphicFramePr>
        <xdr:cNvPr id="8" name="แผนภูมิ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6"/>
  <sheetViews>
    <sheetView showGridLines="0" tabSelected="1" view="pageBreakPreview" zoomScaleNormal="100" zoomScaleSheetLayoutView="100" workbookViewId="0">
      <pane ySplit="1836" topLeftCell="A4" activePane="bottomLeft"/>
      <selection activeCell="E1" sqref="E1:E1048576"/>
      <selection pane="bottomLeft" activeCell="S8" sqref="S8"/>
    </sheetView>
  </sheetViews>
  <sheetFormatPr defaultRowHeight="25.8" x14ac:dyDescent="0.65"/>
  <cols>
    <col min="1" max="1" width="11.69921875" style="3" customWidth="1"/>
    <col min="2" max="5" width="11.69921875" style="3" hidden="1" customWidth="1"/>
    <col min="6" max="11" width="11.69921875" style="3" customWidth="1"/>
    <col min="12" max="16384" width="8.796875" style="1"/>
  </cols>
  <sheetData>
    <row r="1" spans="1:11" ht="26.4" x14ac:dyDescent="0.65">
      <c r="A1" s="10" t="s">
        <v>15</v>
      </c>
    </row>
    <row r="2" spans="1:11" x14ac:dyDescent="0.65">
      <c r="A2" s="4" t="s">
        <v>0</v>
      </c>
      <c r="B2" s="4" t="s">
        <v>25</v>
      </c>
      <c r="C2" s="4" t="s">
        <v>24</v>
      </c>
      <c r="D2" s="4" t="s">
        <v>23</v>
      </c>
      <c r="E2" s="2" t="s">
        <v>22</v>
      </c>
      <c r="F2" s="2" t="s">
        <v>21</v>
      </c>
      <c r="G2" s="2" t="s">
        <v>20</v>
      </c>
      <c r="H2" s="2" t="s">
        <v>19</v>
      </c>
      <c r="I2" s="2" t="s">
        <v>18</v>
      </c>
      <c r="J2" s="2" t="s">
        <v>17</v>
      </c>
      <c r="K2" s="2" t="s">
        <v>26</v>
      </c>
    </row>
    <row r="3" spans="1:11" x14ac:dyDescent="0.65">
      <c r="A3" s="5"/>
      <c r="B3" s="5" t="s">
        <v>1</v>
      </c>
      <c r="C3" s="5" t="s">
        <v>1</v>
      </c>
      <c r="D3" s="5" t="s">
        <v>1</v>
      </c>
      <c r="E3" s="5" t="s">
        <v>1</v>
      </c>
      <c r="F3" s="5" t="s">
        <v>1</v>
      </c>
      <c r="G3" s="5" t="s">
        <v>1</v>
      </c>
      <c r="H3" s="5" t="s">
        <v>1</v>
      </c>
      <c r="I3" s="5" t="s">
        <v>1</v>
      </c>
      <c r="J3" s="5" t="s">
        <v>1</v>
      </c>
      <c r="K3" s="5" t="s">
        <v>1</v>
      </c>
    </row>
    <row r="4" spans="1:11" x14ac:dyDescent="0.65">
      <c r="A4" s="6" t="s">
        <v>2</v>
      </c>
      <c r="B4" s="7" t="s">
        <v>14</v>
      </c>
      <c r="C4" s="7">
        <v>12749</v>
      </c>
      <c r="D4" s="7">
        <v>26384</v>
      </c>
      <c r="E4" s="7">
        <v>28229</v>
      </c>
      <c r="F4" s="7">
        <v>27100</v>
      </c>
      <c r="G4" s="7">
        <v>28948</v>
      </c>
      <c r="H4" s="7">
        <v>28616</v>
      </c>
      <c r="I4" s="7">
        <v>16787</v>
      </c>
      <c r="J4" s="14">
        <v>4699.17</v>
      </c>
      <c r="K4" s="7">
        <v>3757.35</v>
      </c>
    </row>
    <row r="5" spans="1:11" x14ac:dyDescent="0.65">
      <c r="A5" s="6" t="s">
        <v>16</v>
      </c>
      <c r="B5" s="7" t="s">
        <v>14</v>
      </c>
      <c r="C5" s="7">
        <v>19745</v>
      </c>
      <c r="D5" s="7">
        <v>26642</v>
      </c>
      <c r="E5" s="7">
        <v>28205</v>
      </c>
      <c r="F5" s="7">
        <v>29300</v>
      </c>
      <c r="G5" s="7">
        <v>22892</v>
      </c>
      <c r="H5" s="7">
        <v>28285</v>
      </c>
      <c r="I5" s="7">
        <v>27826</v>
      </c>
      <c r="J5" s="14">
        <v>2272.46</v>
      </c>
      <c r="K5" s="7">
        <v>1821.32</v>
      </c>
    </row>
    <row r="6" spans="1:11" x14ac:dyDescent="0.65">
      <c r="A6" s="6" t="s">
        <v>3</v>
      </c>
      <c r="B6" s="7" t="s">
        <v>14</v>
      </c>
      <c r="C6" s="7">
        <v>25547</v>
      </c>
      <c r="D6" s="7">
        <v>30700</v>
      </c>
      <c r="E6" s="7">
        <v>31255</v>
      </c>
      <c r="F6" s="7">
        <v>27812</v>
      </c>
      <c r="G6" s="7">
        <v>29856</v>
      </c>
      <c r="H6" s="7">
        <v>31184</v>
      </c>
      <c r="I6" s="7">
        <v>29018</v>
      </c>
      <c r="J6" s="14">
        <v>4131.3900000000003</v>
      </c>
      <c r="K6" s="7"/>
    </row>
    <row r="7" spans="1:11" x14ac:dyDescent="0.65">
      <c r="A7" s="6" t="s">
        <v>4</v>
      </c>
      <c r="B7" s="7" t="s">
        <v>14</v>
      </c>
      <c r="C7" s="7">
        <v>36729</v>
      </c>
      <c r="D7" s="7">
        <v>31009</v>
      </c>
      <c r="E7" s="7">
        <v>30450</v>
      </c>
      <c r="F7" s="7">
        <v>27247</v>
      </c>
      <c r="G7" s="7">
        <v>45779</v>
      </c>
      <c r="H7" s="7">
        <v>32201</v>
      </c>
      <c r="I7" s="7">
        <v>82867</v>
      </c>
      <c r="J7" s="14">
        <v>3752.9300000000003</v>
      </c>
      <c r="K7" s="7"/>
    </row>
    <row r="8" spans="1:11" x14ac:dyDescent="0.65">
      <c r="A8" s="6" t="s">
        <v>5</v>
      </c>
      <c r="B8" s="7" t="s">
        <v>14</v>
      </c>
      <c r="C8" s="7">
        <v>36379</v>
      </c>
      <c r="D8" s="7">
        <v>33161</v>
      </c>
      <c r="E8" s="7">
        <v>37424</v>
      </c>
      <c r="F8" s="7">
        <v>32824</v>
      </c>
      <c r="G8" s="7">
        <v>28953</v>
      </c>
      <c r="H8" s="7">
        <v>35222</v>
      </c>
      <c r="I8" s="7">
        <v>8424</v>
      </c>
      <c r="J8" s="14">
        <v>3090.35</v>
      </c>
      <c r="K8" s="7"/>
    </row>
    <row r="9" spans="1:11" x14ac:dyDescent="0.65">
      <c r="A9" s="6" t="s">
        <v>6</v>
      </c>
      <c r="B9" s="7" t="s">
        <v>14</v>
      </c>
      <c r="C9" s="7">
        <v>29565</v>
      </c>
      <c r="D9" s="7">
        <v>26740</v>
      </c>
      <c r="E9" s="7">
        <v>29690</v>
      </c>
      <c r="F9" s="7">
        <v>29334</v>
      </c>
      <c r="G9" s="7">
        <v>35882</v>
      </c>
      <c r="H9" s="7">
        <v>34042</v>
      </c>
      <c r="I9" s="7">
        <v>16787</v>
      </c>
      <c r="J9" s="14">
        <v>5211.7000000000007</v>
      </c>
      <c r="K9" s="7"/>
    </row>
    <row r="10" spans="1:11" x14ac:dyDescent="0.65">
      <c r="A10" s="6" t="s">
        <v>7</v>
      </c>
      <c r="B10" s="7" t="s">
        <v>14</v>
      </c>
      <c r="C10" s="7">
        <v>26375</v>
      </c>
      <c r="D10" s="7">
        <v>26740</v>
      </c>
      <c r="E10" s="7">
        <v>31045</v>
      </c>
      <c r="F10" s="7">
        <v>20835</v>
      </c>
      <c r="G10" s="7">
        <v>24988</v>
      </c>
      <c r="H10" s="7">
        <v>39511</v>
      </c>
      <c r="I10" s="14">
        <v>9107.1299999999992</v>
      </c>
      <c r="J10" s="14">
        <v>6736.52</v>
      </c>
      <c r="K10" s="7"/>
    </row>
    <row r="11" spans="1:11" x14ac:dyDescent="0.65">
      <c r="A11" s="6" t="s">
        <v>8</v>
      </c>
      <c r="B11" s="7">
        <v>674.89</v>
      </c>
      <c r="C11" s="7">
        <v>26248</v>
      </c>
      <c r="D11" s="7">
        <v>23797</v>
      </c>
      <c r="E11" s="7">
        <v>23207</v>
      </c>
      <c r="F11" s="7">
        <v>25238</v>
      </c>
      <c r="G11" s="7">
        <v>33456</v>
      </c>
      <c r="H11" s="7">
        <v>26899</v>
      </c>
      <c r="I11" s="14">
        <v>10634.56</v>
      </c>
      <c r="J11" s="14">
        <v>3271.75</v>
      </c>
      <c r="K11" s="7"/>
    </row>
    <row r="12" spans="1:11" x14ac:dyDescent="0.65">
      <c r="A12" s="6" t="s">
        <v>9</v>
      </c>
      <c r="B12" s="7">
        <v>3527.45</v>
      </c>
      <c r="C12" s="7">
        <v>29666</v>
      </c>
      <c r="D12" s="7">
        <v>30210</v>
      </c>
      <c r="E12" s="7">
        <v>18012</v>
      </c>
      <c r="F12" s="7">
        <v>29076</v>
      </c>
      <c r="G12" s="7">
        <v>26386</v>
      </c>
      <c r="H12" s="7">
        <v>28017</v>
      </c>
      <c r="I12" s="14">
        <v>10285.629999999999</v>
      </c>
      <c r="J12" s="7">
        <v>7300.36</v>
      </c>
      <c r="K12" s="7"/>
    </row>
    <row r="13" spans="1:11" ht="26.4" x14ac:dyDescent="0.7">
      <c r="A13" s="6" t="s">
        <v>10</v>
      </c>
      <c r="B13" s="7">
        <v>3284.58</v>
      </c>
      <c r="C13" s="7">
        <v>28086</v>
      </c>
      <c r="D13" s="7">
        <v>31278</v>
      </c>
      <c r="E13" s="7">
        <v>25940</v>
      </c>
      <c r="F13" s="7">
        <v>28371</v>
      </c>
      <c r="G13" s="7">
        <v>31113</v>
      </c>
      <c r="H13" s="12" t="s">
        <v>14</v>
      </c>
      <c r="I13" s="14">
        <v>8798.56</v>
      </c>
      <c r="J13" s="7">
        <v>4069.13</v>
      </c>
      <c r="K13" s="11"/>
    </row>
    <row r="14" spans="1:11" ht="26.4" x14ac:dyDescent="0.7">
      <c r="A14" s="6" t="s">
        <v>11</v>
      </c>
      <c r="B14" s="7">
        <v>2837.73</v>
      </c>
      <c r="C14" s="7">
        <v>25973</v>
      </c>
      <c r="D14" s="7">
        <v>28020</v>
      </c>
      <c r="E14" s="7">
        <v>13710</v>
      </c>
      <c r="F14" s="7">
        <v>28898</v>
      </c>
      <c r="G14" s="7">
        <v>37068</v>
      </c>
      <c r="H14" s="12" t="s">
        <v>14</v>
      </c>
      <c r="I14" s="14">
        <v>7168.79</v>
      </c>
      <c r="J14" s="7">
        <v>1235.8</v>
      </c>
      <c r="K14" s="11"/>
    </row>
    <row r="15" spans="1:11" x14ac:dyDescent="0.65">
      <c r="A15" s="6" t="s">
        <v>12</v>
      </c>
      <c r="B15" s="7">
        <v>2674.04</v>
      </c>
      <c r="C15" s="7">
        <v>22123</v>
      </c>
      <c r="D15" s="7">
        <v>26728</v>
      </c>
      <c r="E15" s="7">
        <v>30100</v>
      </c>
      <c r="F15" s="7">
        <v>28517</v>
      </c>
      <c r="G15" s="7">
        <v>47603</v>
      </c>
      <c r="H15" s="13">
        <v>28027</v>
      </c>
      <c r="I15" s="14">
        <v>7386.37</v>
      </c>
      <c r="J15" s="7">
        <v>2607.39</v>
      </c>
      <c r="K15" s="7"/>
    </row>
    <row r="16" spans="1:11" ht="26.4" x14ac:dyDescent="0.7">
      <c r="A16" s="8" t="s">
        <v>13</v>
      </c>
      <c r="B16" s="9">
        <f>SUM(B4:B15)</f>
        <v>12998.689999999999</v>
      </c>
      <c r="C16" s="9">
        <f t="shared" ref="C16:H16" si="0">SUM(C4:C15)</f>
        <v>319185</v>
      </c>
      <c r="D16" s="9">
        <f t="shared" si="0"/>
        <v>341409</v>
      </c>
      <c r="E16" s="9">
        <f t="shared" si="0"/>
        <v>327267</v>
      </c>
      <c r="F16" s="9">
        <f t="shared" si="0"/>
        <v>334552</v>
      </c>
      <c r="G16" s="9">
        <f t="shared" si="0"/>
        <v>392924</v>
      </c>
      <c r="H16" s="9">
        <f t="shared" si="0"/>
        <v>312004</v>
      </c>
      <c r="I16" s="9">
        <f t="shared" ref="I16:J16" si="1">SUM(I4:I15)</f>
        <v>235090.04</v>
      </c>
      <c r="J16" s="9">
        <f t="shared" si="1"/>
        <v>48378.950000000004</v>
      </c>
      <c r="K16" s="9">
        <f t="shared" ref="K16" si="2">SUM(K4:K15)</f>
        <v>5578.67</v>
      </c>
    </row>
    <row r="17" hidden="1" x14ac:dyDescent="0.65"/>
    <row r="18" hidden="1" x14ac:dyDescent="0.65"/>
    <row r="19" hidden="1" x14ac:dyDescent="0.65"/>
    <row r="20" hidden="1" x14ac:dyDescent="0.65"/>
    <row r="21" hidden="1" x14ac:dyDescent="0.65"/>
    <row r="22" hidden="1" x14ac:dyDescent="0.65"/>
    <row r="23" hidden="1" x14ac:dyDescent="0.65"/>
    <row r="24" hidden="1" x14ac:dyDescent="0.65"/>
    <row r="25" hidden="1" x14ac:dyDescent="0.65"/>
    <row r="26" hidden="1" x14ac:dyDescent="0.65"/>
    <row r="27" hidden="1" x14ac:dyDescent="0.65"/>
    <row r="28" hidden="1" x14ac:dyDescent="0.65"/>
    <row r="29" hidden="1" x14ac:dyDescent="0.65"/>
    <row r="30" hidden="1" x14ac:dyDescent="0.65"/>
    <row r="31" hidden="1" x14ac:dyDescent="0.65"/>
    <row r="32" hidden="1" x14ac:dyDescent="0.65"/>
    <row r="33" hidden="1" x14ac:dyDescent="0.65"/>
    <row r="34" hidden="1" x14ac:dyDescent="0.65"/>
    <row r="35" hidden="1" x14ac:dyDescent="0.65"/>
    <row r="36" hidden="1" x14ac:dyDescent="0.65"/>
    <row r="37" hidden="1" x14ac:dyDescent="0.65"/>
    <row r="38" hidden="1" x14ac:dyDescent="0.65"/>
    <row r="39" hidden="1" x14ac:dyDescent="0.65"/>
    <row r="40" hidden="1" x14ac:dyDescent="0.65"/>
    <row r="41" hidden="1" x14ac:dyDescent="0.65"/>
    <row r="42" hidden="1" x14ac:dyDescent="0.65"/>
    <row r="43" hidden="1" x14ac:dyDescent="0.65"/>
    <row r="44" hidden="1" x14ac:dyDescent="0.65"/>
    <row r="45" hidden="1" x14ac:dyDescent="0.65"/>
    <row r="46" hidden="1" x14ac:dyDescent="0.65"/>
    <row r="47" hidden="1" x14ac:dyDescent="0.65"/>
    <row r="48" hidden="1" x14ac:dyDescent="0.65"/>
    <row r="49" hidden="1" x14ac:dyDescent="0.65"/>
    <row r="50" hidden="1" x14ac:dyDescent="0.65"/>
    <row r="51" hidden="1" x14ac:dyDescent="0.65"/>
    <row r="52" hidden="1" x14ac:dyDescent="0.65"/>
    <row r="53" hidden="1" x14ac:dyDescent="0.65"/>
    <row r="54" hidden="1" x14ac:dyDescent="0.65"/>
    <row r="55" hidden="1" x14ac:dyDescent="0.65"/>
    <row r="56" hidden="1" x14ac:dyDescent="0.65"/>
    <row r="57" hidden="1" x14ac:dyDescent="0.65"/>
    <row r="58" hidden="1" x14ac:dyDescent="0.65"/>
    <row r="59" hidden="1" x14ac:dyDescent="0.65"/>
    <row r="60" hidden="1" x14ac:dyDescent="0.65"/>
    <row r="61" hidden="1" x14ac:dyDescent="0.65"/>
    <row r="62" hidden="1" x14ac:dyDescent="0.65"/>
    <row r="63" hidden="1" x14ac:dyDescent="0.65"/>
    <row r="64" hidden="1" x14ac:dyDescent="0.65"/>
    <row r="65" hidden="1" x14ac:dyDescent="0.65"/>
    <row r="66" hidden="1" x14ac:dyDescent="0.65"/>
    <row r="67" hidden="1" x14ac:dyDescent="0.65"/>
    <row r="68" hidden="1" x14ac:dyDescent="0.65"/>
    <row r="69" hidden="1" x14ac:dyDescent="0.65"/>
    <row r="70" hidden="1" x14ac:dyDescent="0.65"/>
    <row r="71" hidden="1" x14ac:dyDescent="0.65"/>
    <row r="72" hidden="1" x14ac:dyDescent="0.65"/>
    <row r="73" hidden="1" x14ac:dyDescent="0.65"/>
    <row r="74" hidden="1" x14ac:dyDescent="0.65"/>
    <row r="75" hidden="1" x14ac:dyDescent="0.65"/>
    <row r="76" hidden="1" x14ac:dyDescent="0.65"/>
    <row r="77" hidden="1" x14ac:dyDescent="0.65"/>
    <row r="78" hidden="1" x14ac:dyDescent="0.65"/>
    <row r="79" hidden="1" x14ac:dyDescent="0.65"/>
    <row r="80" hidden="1" x14ac:dyDescent="0.65"/>
    <row r="81" hidden="1" x14ac:dyDescent="0.65"/>
    <row r="82" hidden="1" x14ac:dyDescent="0.65"/>
    <row r="83" hidden="1" x14ac:dyDescent="0.65"/>
    <row r="84" hidden="1" x14ac:dyDescent="0.65"/>
    <row r="85" hidden="1" x14ac:dyDescent="0.65"/>
    <row r="86" hidden="1" x14ac:dyDescent="0.65"/>
    <row r="87" hidden="1" x14ac:dyDescent="0.65"/>
    <row r="88" hidden="1" x14ac:dyDescent="0.65"/>
    <row r="89" hidden="1" x14ac:dyDescent="0.65"/>
    <row r="90" hidden="1" x14ac:dyDescent="0.65"/>
    <row r="91" hidden="1" x14ac:dyDescent="0.65"/>
    <row r="92" hidden="1" x14ac:dyDescent="0.65"/>
    <row r="93" hidden="1" x14ac:dyDescent="0.65"/>
    <row r="94" hidden="1" x14ac:dyDescent="0.65"/>
    <row r="95" hidden="1" x14ac:dyDescent="0.65"/>
    <row r="96" hidden="1" x14ac:dyDescent="0.65"/>
  </sheetData>
  <pageMargins left="0.7" right="0.7" top="0.75" bottom="0.75" header="0.3" footer="0.3"/>
  <pageSetup paperSize="9" scale="8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วิทยาลัยพลังงานทดแทน 300 kW</vt:lpstr>
      <vt:lpstr>'วิทยาลัยพลังงานทดแทน 300 kW'!Print_Area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cp:lastPrinted>2025-11-07T06:34:26Z</cp:lastPrinted>
  <dcterms:created xsi:type="dcterms:W3CDTF">2022-10-17T03:51:31Z</dcterms:created>
  <dcterms:modified xsi:type="dcterms:W3CDTF">2026-04-22T07:02:31Z</dcterms:modified>
</cp:coreProperties>
</file>