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สำนักงานมหาวิทยาลัย 110 kW" sheetId="5" r:id="rId1"/>
  </sheets>
  <externalReferences>
    <externalReference r:id="rId2"/>
  </externalReferences>
  <definedNames>
    <definedName name="_xlnm.Print_Area" localSheetId="0">'อาคารสำนักงานมหาวิทยาลัย 110 kW'!$A$1:$I$104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5" l="1"/>
  <c r="H16" i="5"/>
  <c r="G16" i="5"/>
  <c r="F16" i="5"/>
  <c r="B16" i="5"/>
  <c r="D15" i="5"/>
  <c r="C15" i="5"/>
  <c r="B15" i="5"/>
  <c r="D14" i="5"/>
  <c r="C14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D9" i="5"/>
  <c r="C9" i="5"/>
  <c r="E8" i="5"/>
  <c r="D8" i="5"/>
  <c r="C8" i="5"/>
  <c r="E7" i="5"/>
  <c r="D7" i="5"/>
  <c r="C7" i="5"/>
  <c r="E6" i="5"/>
  <c r="D6" i="5"/>
  <c r="C6" i="5"/>
  <c r="C16" i="5" s="1"/>
  <c r="E5" i="5"/>
  <c r="D5" i="5"/>
  <c r="D16" i="5" s="1"/>
  <c r="C5" i="5"/>
  <c r="E4" i="5"/>
  <c r="E16" i="5" s="1"/>
  <c r="D4" i="5"/>
  <c r="C4" i="5"/>
</calcChain>
</file>

<file path=xl/sharedStrings.xml><?xml version="1.0" encoding="utf-8"?>
<sst xmlns="http://schemas.openxmlformats.org/spreadsheetml/2006/main" count="38" uniqueCount="25">
  <si>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</si>
  <si>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</si>
  <si>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</si>
  <si>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</si>
  <si>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</si>
  <si>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</si>
  <si>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</si>
  <si>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</si>
  <si>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</si>
  <si>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</si>
  <si>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</si>
  <si>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</si>
  <si>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</si>
  <si>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</si>
  <si>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</si>
  <si>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(อาคารสำนักงานมหาวิทยาลัย 110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</si>
  <si>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</si>
  <si>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</si>
  <si>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</si>
  <si>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</si>
  <si>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</si>
  <si>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</si>
  <si>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</si>
  <si>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 (2562)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</si>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</sst>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'[1]อาคารสำนักงานมหาวิทยาลัย 110 kW'!$B$2:$B$3</c:f>
              <c:strCache>
                <c:ptCount val="1"/>
                <c:pt idx="0">
                  <c:v>หน่วย  (2562)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430</c:v>
                </c:pt>
                <c:pt idx="7">
                  <c:v>9550</c:v>
                </c:pt>
                <c:pt idx="8">
                  <c:v>11430</c:v>
                </c:pt>
                <c:pt idx="9">
                  <c:v>10930</c:v>
                </c:pt>
                <c:pt idx="10">
                  <c:v>0</c:v>
                </c:pt>
                <c:pt idx="11">
                  <c:v>6290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B-4F07-8864-D64EEB74C1B2}"/>
            </c:ext>
          </c:extLst>
        </c:ser>
        <c:ser>
          <c:idx val="1"/>
          <c:order val="1"/>
          <c:tx>
            <c:strRef>
              <c:f>'[1]อาคารสำนักงานมหาวิทยาลัย 110 kW'!$C$2:$C$3</c:f>
              <c:strCache>
                <c:ptCount val="1"/>
                <c:pt idx="0">
                  <c:v>หน่วย  (2563)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kW'!$C$4:$C$15</c:f>
              <c:numCache>
                <c:formatCode>General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B-4F07-8864-D64EEB74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'[1]อาคารสำนักงานมหาวิทยาลัย 110 kW'!$C$2:$C$3</c:f>
              <c:strCache>
                <c:ptCount val="1"/>
                <c:pt idx="0">
                  <c:v>หน่วย  (2563)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'[1]อาคารสำนักงานมหาวิทยาลัย 110 kW'!$C$4:$C$15</c:f>
              <c:numCache>
                <c:formatCode>General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42B-AAA4-762EF6ACB414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9-442B-AAA4-762EF6ACB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3-489E-B37F-DF05A092F444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3-489E-B37F-DF05A092F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F-4C14-ABDD-5A6A353F703A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F-4C14-ABDD-5A6A353F7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B-44CE-A847-E1A80C10922A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B-44CE-A847-E1A80C10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6-4C22-85F7-6B75F3318789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6-4C22-85F7-6B75F331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12;&#3621;&#3636;&#3605;&#3585;&#3619;&#3632;&#3649;&#3626;&#3652;&#3615;&#3615;&#3657;&#3634;&#3592;&#3634;&#3585;&#3650;&#3595;&#3621;&#3656;&#3634;&#3648;&#3595;&#3621;&#3621;&#3660;/&#3585;&#3634;&#3619;&#3612;&#3621;&#3636;&#3605;&#3585;&#3619;&#3632;&#3649;&#3626;&#3652;&#3615;&#3615;&#3657;&#3634;&#3592;&#3634;&#3585;&#3650;&#3595;&#3621;&#3656;&#3634;&#3648;&#3595;&#3621;&#3621;&#3660;%20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คารสำนักงานมหาวิทยาลัย 110 kW"/>
      <sheetName val="อาคารอำนวย ยศสุข 300 kW"/>
      <sheetName val="อาคารยรรยง สิทธิชัย 20 kW"/>
      <sheetName val="ที่จอดรถวิทยาลัยพลังงานทดแทน 40"/>
      <sheetName val="วิทยาลัยพลังงานทดแทน 300 kW"/>
      <sheetName val="สนามกีฬาอินทนิล 40 kW "/>
      <sheetName val="อาคารหอพักอุดมศิลป์ 80 kW"/>
      <sheetName val="อาคารระบบประปา 20 kW "/>
      <sheetName val="อาคารระบบบำบัดน้ำเสีย 10 kW "/>
    </sheetNames>
    <sheetDataSet>
      <sheetData sheetId="0">
        <row r="2">
          <cell r="B2" t="str">
            <v>หน่วย  (2562)</v>
          </cell>
          <cell r="C2" t="str">
            <v>หน่วย  (2563)</v>
          </cell>
        </row>
        <row r="3">
          <cell r="B3" t="str">
            <v>(kWh)</v>
          </cell>
          <cell r="C3" t="str">
            <v>(kWh)</v>
          </cell>
        </row>
        <row r="4">
          <cell r="A4" t="str">
            <v>มกราคม</v>
          </cell>
          <cell r="B4" t="str">
            <v>-</v>
          </cell>
          <cell r="C4">
            <v>10060</v>
          </cell>
        </row>
        <row r="5">
          <cell r="A5" t="str">
            <v>กุมภาพันธ์</v>
          </cell>
          <cell r="B5" t="str">
            <v>-</v>
          </cell>
          <cell r="C5">
            <v>9440</v>
          </cell>
        </row>
        <row r="6">
          <cell r="A6" t="str">
            <v>มีนาคม</v>
          </cell>
          <cell r="B6" t="str">
            <v>-</v>
          </cell>
          <cell r="C6">
            <v>10990</v>
          </cell>
        </row>
        <row r="7">
          <cell r="A7" t="str">
            <v>เมษายน</v>
          </cell>
          <cell r="B7" t="str">
            <v>-</v>
          </cell>
          <cell r="C7">
            <v>11000</v>
          </cell>
        </row>
        <row r="8">
          <cell r="A8" t="str">
            <v>พฤษภาคม</v>
          </cell>
          <cell r="B8" t="str">
            <v>-</v>
          </cell>
          <cell r="C8">
            <v>13200</v>
          </cell>
        </row>
        <row r="9">
          <cell r="A9" t="str">
            <v>มิถุนายน</v>
          </cell>
          <cell r="B9" t="str">
            <v>-</v>
          </cell>
          <cell r="C9">
            <v>11050</v>
          </cell>
        </row>
        <row r="10">
          <cell r="A10" t="str">
            <v>กรกฏาคม</v>
          </cell>
          <cell r="B10">
            <v>430</v>
          </cell>
          <cell r="C10">
            <v>11680</v>
          </cell>
        </row>
        <row r="11">
          <cell r="A11" t="str">
            <v>สิงหาคม</v>
          </cell>
          <cell r="B11">
            <v>9550</v>
          </cell>
          <cell r="C11">
            <v>8900</v>
          </cell>
        </row>
        <row r="12">
          <cell r="A12" t="str">
            <v>กันยายน</v>
          </cell>
          <cell r="B12">
            <v>11430</v>
          </cell>
          <cell r="C12">
            <v>9570</v>
          </cell>
        </row>
        <row r="13">
          <cell r="A13" t="str">
            <v>ตุลาคม</v>
          </cell>
          <cell r="B13">
            <v>10930</v>
          </cell>
          <cell r="C13">
            <v>8770</v>
          </cell>
        </row>
        <row r="14">
          <cell r="A14" t="str">
            <v>พฤศจิกายน</v>
          </cell>
          <cell r="B14" t="str">
            <v>-</v>
          </cell>
          <cell r="C14">
            <v>9690</v>
          </cell>
        </row>
        <row r="15">
          <cell r="A15" t="str">
            <v>ธันวาคม</v>
          </cell>
          <cell r="B15">
            <v>6290</v>
          </cell>
          <cell r="C15">
            <v>9380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tabSelected="1" view="pageBreakPreview" zoomScaleNormal="100" zoomScaleSheetLayoutView="100" workbookViewId="0">
      <pane ySplit="1836" topLeftCell="A4" activePane="bottomLeft"/>
      <selection activeCell="I1" sqref="I1:I1048576"/>
      <selection pane="bottomLeft" activeCell="N8" sqref="N8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15</v>
      </c>
    </row>
    <row r="2" spans="1:9" x14ac:dyDescent="0.65">
      <c r="A2" s="3" t="s">
        <v>0</v>
      </c>
      <c r="B2" s="3" t="s">
        <v>23</v>
      </c>
      <c r="C2" s="3" t="s">
        <v>22</v>
      </c>
      <c r="D2" s="3" t="s">
        <v>21</v>
      </c>
      <c r="E2" s="3" t="s">
        <v>20</v>
      </c>
      <c r="F2" s="3" t="s">
        <v>19</v>
      </c>
      <c r="G2" s="3" t="s">
        <v>18</v>
      </c>
      <c r="H2" s="3" t="s">
        <v>17</v>
      </c>
      <c r="I2" s="3" t="s">
        <v>24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16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/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/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/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I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si="0"/>
        <v>111988</v>
      </c>
      <c r="G16" s="8">
        <f t="shared" si="0"/>
        <v>112170</v>
      </c>
      <c r="H16" s="8">
        <f t="shared" si="0"/>
        <v>102770</v>
      </c>
      <c r="I16" s="8">
        <f t="shared" si="0"/>
        <v>14880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อาคารสำนักงานมหาวิทยาลัย 110 kW</vt:lpstr>
      <vt:lpstr>'อาคารสำนักงานมหาวิทยาลัย 110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2026-03-16T07:09:01Z</dcterms:modified>
</cp:coreProperties>
</file>