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8 (ลงในงานจัดการพลังงาน)\"/>
    </mc:Choice>
  </mc:AlternateContent>
  <bookViews>
    <workbookView xWindow="0" yWindow="0" windowWidth="23040" windowHeight="8676" tabRatio="702"/>
  </bookViews>
  <sheets>
    <sheet name="ที่จอดรถวิทยาลัยพลังงานทดแทน 40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4" l="1"/>
  <c r="I16" i="4" l="1"/>
  <c r="H16" i="4" l="1"/>
  <c r="G16" i="4" l="1"/>
  <c r="F16" i="4"/>
  <c r="E16" i="4"/>
  <c r="D16" i="4"/>
  <c r="C16" i="4"/>
  <c r="B16" i="4"/>
</calcChain>
</file>

<file path=xl/sharedStrings.xml><?xml version="1.0" encoding="utf-8"?>
<sst xmlns="http://schemas.openxmlformats.org/spreadsheetml/2006/main" count="72" uniqueCount="25">
  <si>
    <t>เดือน</t>
  </si>
  <si>
    <t>(kWh)</t>
  </si>
  <si>
    <t>มกราคม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</si>
  <si>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</si>
  <si>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</si>
  <si>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</si>
  <si>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</si>
  <si>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</si>
  <si>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</si>
  <si>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</si>
  <si>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</si>
  <si>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</si>
  <si>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</si>
  <si>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</si>
  <si>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-</t>
  </si>
  <si>
    <t>การผลิตกระแสไฟฟ้าจากโซล่าเซลล์  (ที่จอดรถวิทยาลัยพลังงานทดแทน 40 kW)</t>
  </si>
  <si>
    <t>กุมภาพันธ์</t>
  </si>
  <si>
    <t>หน่วย  (2568)</t>
  </si>
  <si>
    <t>หน่วย  (2567)</t>
  </si>
  <si>
    <t>หน่วย  (2566)</t>
  </si>
  <si>
    <t>หน่วย  (2565)</t>
  </si>
  <si>
    <t>หน่วย  (2564)</t>
  </si>
  <si>
    <t>หน่วย  (2563)</t>
  </si>
  <si>
    <t>หน่วย (2562)</t>
  </si>
  <si>
    <t>หน่วย (2561)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</si>
</sst>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shrinkToFit="1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4" fontId="2" fillId="0" borderId="1" xfId="0" applyNumberFormat="1" applyFont="1" applyBorder="1" applyAlignment="1">
      <alignment horizontal="center" shrinkToFit="1"/>
    </xf>
    <xf numFmtId="0" fontId="3" fillId="0" borderId="1" xfId="0" applyFont="1" applyBorder="1" applyAlignment="1">
      <alignment horizontal="center" shrinkToFit="1"/>
    </xf>
    <xf numFmtId="4" fontId="3" fillId="0" borderId="1" xfId="0" applyNumberFormat="1" applyFont="1" applyBorder="1" applyAlignment="1">
      <alignment horizontal="center" shrinkToFit="1"/>
    </xf>
    <xf numFmtId="0" fontId="1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2018-2019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40'!$C$2:$C$3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40'!$C$4:$C$15</c:f>
            </c:numRef>
          </c:val>
          <c:extLst>
            <c:ext xmlns:c16="http://schemas.microsoft.com/office/drawing/2014/chart" uri="{C3380CC4-5D6E-409C-BE32-E72D297353CC}">
              <c16:uniqueId val="{00000000-718E-45D0-8B20-C4109C85FA69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40'!$D$4:$D$15</c:f>
            </c:numRef>
          </c:val>
          <c:extLst>
            <c:ext xmlns:c16="http://schemas.microsoft.com/office/drawing/2014/chart" uri="{C3380CC4-5D6E-409C-BE32-E72D297353CC}">
              <c16:uniqueId val="{00000002-718E-45D0-8B20-C4109C85F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40'!$D$4:$D$15</c:f>
            </c:numRef>
          </c:val>
          <c:extLst>
            <c:ext xmlns:c16="http://schemas.microsoft.com/office/drawing/2014/chart" uri="{C3380CC4-5D6E-409C-BE32-E72D297353CC}">
              <c16:uniqueId val="{00000000-28BE-4DA4-8845-D5F3FBB43E9E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40'!$E$2:$E$3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40'!$E$4:$E$15</c:f>
              <c:numCache>
                <c:formatCode>#,##0.00</c:formatCode>
                <c:ptCount val="12"/>
                <c:pt idx="0">
                  <c:v>2435.4</c:v>
                </c:pt>
                <c:pt idx="1">
                  <c:v>2487.81</c:v>
                </c:pt>
                <c:pt idx="2">
                  <c:v>3167.12</c:v>
                </c:pt>
                <c:pt idx="3">
                  <c:v>3297.05</c:v>
                </c:pt>
                <c:pt idx="4">
                  <c:v>4227.54</c:v>
                </c:pt>
                <c:pt idx="5">
                  <c:v>3461.19</c:v>
                </c:pt>
                <c:pt idx="6">
                  <c:v>3491.93</c:v>
                </c:pt>
                <c:pt idx="7">
                  <c:v>2590.9299999999998</c:v>
                </c:pt>
                <c:pt idx="8">
                  <c:v>2588.25</c:v>
                </c:pt>
                <c:pt idx="9">
                  <c:v>2262.02</c:v>
                </c:pt>
                <c:pt idx="10">
                  <c:v>2328.8200000000002</c:v>
                </c:pt>
                <c:pt idx="11">
                  <c:v>2186.69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BE-4DA4-8845-D5F3FBB43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40'!$E$2:$E$3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40'!$E$4:$E$15</c:f>
              <c:numCache>
                <c:formatCode>#,##0.00</c:formatCode>
                <c:ptCount val="12"/>
                <c:pt idx="0">
                  <c:v>2435.4</c:v>
                </c:pt>
                <c:pt idx="1">
                  <c:v>2487.81</c:v>
                </c:pt>
                <c:pt idx="2">
                  <c:v>3167.12</c:v>
                </c:pt>
                <c:pt idx="3">
                  <c:v>3297.05</c:v>
                </c:pt>
                <c:pt idx="4">
                  <c:v>4227.54</c:v>
                </c:pt>
                <c:pt idx="5">
                  <c:v>3461.19</c:v>
                </c:pt>
                <c:pt idx="6">
                  <c:v>3491.93</c:v>
                </c:pt>
                <c:pt idx="7">
                  <c:v>2590.9299999999998</c:v>
                </c:pt>
                <c:pt idx="8">
                  <c:v>2588.25</c:v>
                </c:pt>
                <c:pt idx="9">
                  <c:v>2262.02</c:v>
                </c:pt>
                <c:pt idx="10">
                  <c:v>2328.8200000000002</c:v>
                </c:pt>
                <c:pt idx="11">
                  <c:v>2186.69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D-4FF9-840A-F02B24277534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40'!$F$2:$F$3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40'!$F$4:$F$15</c:f>
              <c:numCache>
                <c:formatCode>#,##0.00</c:formatCode>
                <c:ptCount val="12"/>
                <c:pt idx="0">
                  <c:v>2107.5300000000002</c:v>
                </c:pt>
                <c:pt idx="1">
                  <c:v>2310.4299999999998</c:v>
                </c:pt>
                <c:pt idx="2">
                  <c:v>2744.75</c:v>
                </c:pt>
                <c:pt idx="3">
                  <c:v>2677.97</c:v>
                </c:pt>
                <c:pt idx="4">
                  <c:v>3153.01</c:v>
                </c:pt>
                <c:pt idx="5">
                  <c:v>2267.83</c:v>
                </c:pt>
                <c:pt idx="6">
                  <c:v>2031.45</c:v>
                </c:pt>
                <c:pt idx="7">
                  <c:v>1958.93</c:v>
                </c:pt>
                <c:pt idx="8">
                  <c:v>1688.58</c:v>
                </c:pt>
                <c:pt idx="9">
                  <c:v>1506.9</c:v>
                </c:pt>
                <c:pt idx="10">
                  <c:v>1364.08</c:v>
                </c:pt>
                <c:pt idx="11">
                  <c:v>1292.69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ED-4FF9-840A-F02B24277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40'!$F$2:$F$3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40'!$F$4:$F$15</c:f>
              <c:numCache>
                <c:formatCode>#,##0.00</c:formatCode>
                <c:ptCount val="12"/>
                <c:pt idx="0">
                  <c:v>2107.5300000000002</c:v>
                </c:pt>
                <c:pt idx="1">
                  <c:v>2310.4299999999998</c:v>
                </c:pt>
                <c:pt idx="2">
                  <c:v>2744.75</c:v>
                </c:pt>
                <c:pt idx="3">
                  <c:v>2677.97</c:v>
                </c:pt>
                <c:pt idx="4">
                  <c:v>3153.01</c:v>
                </c:pt>
                <c:pt idx="5">
                  <c:v>2267.83</c:v>
                </c:pt>
                <c:pt idx="6">
                  <c:v>2031.45</c:v>
                </c:pt>
                <c:pt idx="7">
                  <c:v>1958.93</c:v>
                </c:pt>
                <c:pt idx="8">
                  <c:v>1688.58</c:v>
                </c:pt>
                <c:pt idx="9">
                  <c:v>1506.9</c:v>
                </c:pt>
                <c:pt idx="10">
                  <c:v>1364.08</c:v>
                </c:pt>
                <c:pt idx="11">
                  <c:v>1292.69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48-40D4-AF6E-65A739F993F1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40'!$G$2:$G$3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40'!$G$4:$G$15</c:f>
              <c:numCache>
                <c:formatCode>#,##0.00</c:formatCode>
                <c:ptCount val="12"/>
                <c:pt idx="0">
                  <c:v>1399.55</c:v>
                </c:pt>
                <c:pt idx="1">
                  <c:v>1481.34</c:v>
                </c:pt>
                <c:pt idx="2">
                  <c:v>1947.01</c:v>
                </c:pt>
                <c:pt idx="3">
                  <c:v>2110.94</c:v>
                </c:pt>
                <c:pt idx="4">
                  <c:v>1978.75</c:v>
                </c:pt>
                <c:pt idx="5">
                  <c:v>1709.26</c:v>
                </c:pt>
                <c:pt idx="6">
                  <c:v>1528.22</c:v>
                </c:pt>
                <c:pt idx="7">
                  <c:v>1311.3</c:v>
                </c:pt>
                <c:pt idx="8">
                  <c:v>1057.1600000000001</c:v>
                </c:pt>
                <c:pt idx="9">
                  <c:v>979.04</c:v>
                </c:pt>
                <c:pt idx="10">
                  <c:v>873.74</c:v>
                </c:pt>
                <c:pt idx="11">
                  <c:v>725.98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48-40D4-AF6E-65A739F99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2</a:t>
            </a:r>
            <a:r>
              <a:rPr lang="en-US" sz="1400"/>
              <a:t>-202</a:t>
            </a:r>
            <a:r>
              <a:rPr lang="th-TH" sz="1400"/>
              <a:t>3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40'!$G$2:$G$3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40'!$G$4:$G$15</c:f>
              <c:numCache>
                <c:formatCode>#,##0.00</c:formatCode>
                <c:ptCount val="12"/>
                <c:pt idx="0">
                  <c:v>1399.55</c:v>
                </c:pt>
                <c:pt idx="1">
                  <c:v>1481.34</c:v>
                </c:pt>
                <c:pt idx="2">
                  <c:v>1947.01</c:v>
                </c:pt>
                <c:pt idx="3">
                  <c:v>2110.94</c:v>
                </c:pt>
                <c:pt idx="4">
                  <c:v>1978.75</c:v>
                </c:pt>
                <c:pt idx="5">
                  <c:v>1709.26</c:v>
                </c:pt>
                <c:pt idx="6">
                  <c:v>1528.22</c:v>
                </c:pt>
                <c:pt idx="7">
                  <c:v>1311.3</c:v>
                </c:pt>
                <c:pt idx="8">
                  <c:v>1057.1600000000001</c:v>
                </c:pt>
                <c:pt idx="9">
                  <c:v>979.04</c:v>
                </c:pt>
                <c:pt idx="10">
                  <c:v>873.74</c:v>
                </c:pt>
                <c:pt idx="11">
                  <c:v>725.98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2-47A4-AA8D-42F404B8D752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40'!$H$2:$H$3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40'!$H$4:$H$15</c:f>
              <c:numCache>
                <c:formatCode>#,##0.00</c:formatCode>
                <c:ptCount val="12"/>
                <c:pt idx="0">
                  <c:v>788.25</c:v>
                </c:pt>
                <c:pt idx="1">
                  <c:v>914.15</c:v>
                </c:pt>
                <c:pt idx="2">
                  <c:v>108.81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2-47A4-AA8D-42F404B8D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2023-2024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40'!$H$2:$H$3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40'!$H$4:$H$15</c:f>
              <c:numCache>
                <c:formatCode>#,##0.00</c:formatCode>
                <c:ptCount val="12"/>
                <c:pt idx="0">
                  <c:v>788.25</c:v>
                </c:pt>
                <c:pt idx="1">
                  <c:v>914.15</c:v>
                </c:pt>
                <c:pt idx="2">
                  <c:v>108.81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B5-4860-96DF-36B94C85A3F4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40'!$I$2:$I$3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40'!$I$4:$I$15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B5-4860-96DF-36B94C85A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28</xdr:row>
      <xdr:rowOff>289560</xdr:rowOff>
    </xdr:from>
    <xdr:to>
      <xdr:col>8</xdr:col>
      <xdr:colOff>701040</xdr:colOff>
      <xdr:row>39</xdr:row>
      <xdr:rowOff>297180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41</xdr:row>
      <xdr:rowOff>121920</xdr:rowOff>
    </xdr:from>
    <xdr:to>
      <xdr:col>8</xdr:col>
      <xdr:colOff>769620</xdr:colOff>
      <xdr:row>52</xdr:row>
      <xdr:rowOff>175260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320040</xdr:colOff>
      <xdr:row>56</xdr:row>
      <xdr:rowOff>7620</xdr:rowOff>
    </xdr:from>
    <xdr:to>
      <xdr:col>8</xdr:col>
      <xdr:colOff>754380</xdr:colOff>
      <xdr:row>67</xdr:row>
      <xdr:rowOff>22860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304800</xdr:colOff>
      <xdr:row>68</xdr:row>
      <xdr:rowOff>38100</xdr:rowOff>
    </xdr:from>
    <xdr:to>
      <xdr:col>8</xdr:col>
      <xdr:colOff>762000</xdr:colOff>
      <xdr:row>79</xdr:row>
      <xdr:rowOff>68580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297180</xdr:colOff>
      <xdr:row>83</xdr:row>
      <xdr:rowOff>7620</xdr:rowOff>
    </xdr:from>
    <xdr:to>
      <xdr:col>8</xdr:col>
      <xdr:colOff>731520</xdr:colOff>
      <xdr:row>94</xdr:row>
      <xdr:rowOff>38100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266700</xdr:colOff>
      <xdr:row>17</xdr:row>
      <xdr:rowOff>83820</xdr:rowOff>
    </xdr:from>
    <xdr:to>
      <xdr:col>9</xdr:col>
      <xdr:colOff>594360</xdr:colOff>
      <xdr:row>26</xdr:row>
      <xdr:rowOff>167640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showGridLines="0" tabSelected="1" view="pageBreakPreview" zoomScaleNormal="100" zoomScaleSheetLayoutView="100" workbookViewId="0">
      <pane ySplit="1836" topLeftCell="A4" activePane="bottomLeft"/>
      <selection activeCell="E2" sqref="E2:J2"/>
      <selection pane="bottomLeft" activeCell="P8" sqref="P8"/>
    </sheetView>
  </sheetViews>
  <sheetFormatPr defaultRowHeight="25.8" x14ac:dyDescent="0.65"/>
  <cols>
    <col min="1" max="1" width="11.69921875" style="3" customWidth="1"/>
    <col min="2" max="4" width="11.69921875" style="3" hidden="1" customWidth="1"/>
    <col min="5" max="10" width="11.69921875" style="3" customWidth="1"/>
    <col min="11" max="11" width="8.796875" style="1" hidden="1" customWidth="1"/>
    <col min="12" max="16384" width="8.796875" style="1"/>
  </cols>
  <sheetData>
    <row r="1" spans="1:11" ht="26.4" x14ac:dyDescent="0.65">
      <c r="A1" s="10" t="s">
        <v>15</v>
      </c>
    </row>
    <row r="2" spans="1:11" x14ac:dyDescent="0.65">
      <c r="A2" s="4" t="s">
        <v>0</v>
      </c>
      <c r="B2" s="4" t="s">
        <v>24</v>
      </c>
      <c r="C2" s="4" t="s">
        <v>23</v>
      </c>
      <c r="D2" s="4" t="s">
        <v>23</v>
      </c>
      <c r="E2" s="2" t="s">
        <v>22</v>
      </c>
      <c r="F2" s="2" t="s">
        <v>21</v>
      </c>
      <c r="G2" s="2" t="s">
        <v>20</v>
      </c>
      <c r="H2" s="2" t="s">
        <v>19</v>
      </c>
      <c r="I2" s="2" t="s">
        <v>18</v>
      </c>
      <c r="J2" s="2" t="s">
        <v>17</v>
      </c>
    </row>
    <row r="3" spans="1:11" x14ac:dyDescent="0.65">
      <c r="A3" s="5"/>
      <c r="B3" s="5" t="s">
        <v>1</v>
      </c>
      <c r="C3" s="5" t="s">
        <v>1</v>
      </c>
      <c r="D3" s="5" t="s">
        <v>1</v>
      </c>
      <c r="E3" s="5" t="s">
        <v>1</v>
      </c>
      <c r="F3" s="5" t="s">
        <v>1</v>
      </c>
      <c r="G3" s="5" t="s">
        <v>1</v>
      </c>
      <c r="H3" s="5" t="s">
        <v>1</v>
      </c>
      <c r="I3" s="5" t="s">
        <v>1</v>
      </c>
      <c r="J3" s="5" t="s">
        <v>1</v>
      </c>
    </row>
    <row r="4" spans="1:11" x14ac:dyDescent="0.65">
      <c r="A4" s="6" t="s">
        <v>2</v>
      </c>
      <c r="B4" s="7" t="s">
        <v>14</v>
      </c>
      <c r="C4" s="7">
        <v>2870.54</v>
      </c>
      <c r="D4" s="7">
        <v>2776.79</v>
      </c>
      <c r="E4" s="7">
        <v>2435.4</v>
      </c>
      <c r="F4" s="7">
        <v>2107.5300000000002</v>
      </c>
      <c r="G4" s="7">
        <v>1399.55</v>
      </c>
      <c r="H4" s="7">
        <v>788.25</v>
      </c>
      <c r="I4" s="7" t="s">
        <v>14</v>
      </c>
      <c r="J4" s="7" t="s">
        <v>14</v>
      </c>
    </row>
    <row r="5" spans="1:11" x14ac:dyDescent="0.65">
      <c r="A5" s="6" t="s">
        <v>16</v>
      </c>
      <c r="B5" s="7" t="s">
        <v>14</v>
      </c>
      <c r="C5" s="7">
        <v>3173.06</v>
      </c>
      <c r="D5" s="7">
        <v>2976.86</v>
      </c>
      <c r="E5" s="7">
        <v>2487.81</v>
      </c>
      <c r="F5" s="7">
        <v>2310.4299999999998</v>
      </c>
      <c r="G5" s="7">
        <v>1481.34</v>
      </c>
      <c r="H5" s="7">
        <v>914.15</v>
      </c>
      <c r="I5" s="7" t="s">
        <v>14</v>
      </c>
      <c r="J5" s="7" t="s">
        <v>14</v>
      </c>
    </row>
    <row r="6" spans="1:11" x14ac:dyDescent="0.65">
      <c r="A6" s="6" t="s">
        <v>3</v>
      </c>
      <c r="B6" s="7" t="s">
        <v>14</v>
      </c>
      <c r="C6" s="7">
        <v>3625.45</v>
      </c>
      <c r="D6" s="7">
        <v>3527.95</v>
      </c>
      <c r="E6" s="7">
        <v>3167.12</v>
      </c>
      <c r="F6" s="7">
        <v>2744.75</v>
      </c>
      <c r="G6" s="7">
        <v>1947.01</v>
      </c>
      <c r="H6" s="7">
        <v>108.81</v>
      </c>
      <c r="I6" s="7" t="s">
        <v>14</v>
      </c>
      <c r="J6" s="7" t="s">
        <v>14</v>
      </c>
    </row>
    <row r="7" spans="1:11" x14ac:dyDescent="0.65">
      <c r="A7" s="6" t="s">
        <v>4</v>
      </c>
      <c r="B7" s="7" t="s">
        <v>14</v>
      </c>
      <c r="C7" s="7">
        <v>4033.93</v>
      </c>
      <c r="D7" s="7">
        <v>3715.1</v>
      </c>
      <c r="E7" s="7">
        <v>3297.05</v>
      </c>
      <c r="F7" s="7">
        <v>2677.97</v>
      </c>
      <c r="G7" s="7">
        <v>2110.94</v>
      </c>
      <c r="H7" s="7" t="s">
        <v>14</v>
      </c>
      <c r="I7" s="7" t="s">
        <v>14</v>
      </c>
      <c r="J7" s="7" t="s">
        <v>14</v>
      </c>
    </row>
    <row r="8" spans="1:11" x14ac:dyDescent="0.65">
      <c r="A8" s="6" t="s">
        <v>5</v>
      </c>
      <c r="B8" s="7" t="s">
        <v>14</v>
      </c>
      <c r="C8" s="7">
        <v>4406.71</v>
      </c>
      <c r="D8" s="7">
        <v>4204.6899999999996</v>
      </c>
      <c r="E8" s="7">
        <v>4227.54</v>
      </c>
      <c r="F8" s="7">
        <v>3153.01</v>
      </c>
      <c r="G8" s="7">
        <v>1978.75</v>
      </c>
      <c r="H8" s="7" t="s">
        <v>14</v>
      </c>
      <c r="I8" s="7" t="s">
        <v>14</v>
      </c>
      <c r="J8" s="7" t="s">
        <v>14</v>
      </c>
    </row>
    <row r="9" spans="1:11" x14ac:dyDescent="0.65">
      <c r="A9" s="6" t="s">
        <v>6</v>
      </c>
      <c r="B9" s="7" t="s">
        <v>14</v>
      </c>
      <c r="C9" s="7">
        <v>3600.2</v>
      </c>
      <c r="D9" s="7">
        <v>3813.88</v>
      </c>
      <c r="E9" s="7">
        <v>3461.19</v>
      </c>
      <c r="F9" s="7">
        <v>2267.83</v>
      </c>
      <c r="G9" s="7">
        <v>1709.26</v>
      </c>
      <c r="H9" s="7" t="s">
        <v>14</v>
      </c>
      <c r="I9" s="7" t="s">
        <v>14</v>
      </c>
      <c r="J9" s="7" t="s">
        <v>14</v>
      </c>
    </row>
    <row r="10" spans="1:11" x14ac:dyDescent="0.65">
      <c r="A10" s="6" t="s">
        <v>7</v>
      </c>
      <c r="B10" s="7" t="s">
        <v>14</v>
      </c>
      <c r="C10" s="7">
        <v>3194</v>
      </c>
      <c r="D10" s="7">
        <v>3317.02</v>
      </c>
      <c r="E10" s="7">
        <v>3491.93</v>
      </c>
      <c r="F10" s="7">
        <v>2031.45</v>
      </c>
      <c r="G10" s="7">
        <v>1528.22</v>
      </c>
      <c r="H10" s="7" t="s">
        <v>14</v>
      </c>
      <c r="I10" s="7" t="s">
        <v>14</v>
      </c>
      <c r="J10" s="7" t="s">
        <v>14</v>
      </c>
      <c r="K10" s="1" t="s">
        <v>14</v>
      </c>
    </row>
    <row r="11" spans="1:11" x14ac:dyDescent="0.65">
      <c r="A11" s="6" t="s">
        <v>8</v>
      </c>
      <c r="B11" s="7">
        <v>674.89</v>
      </c>
      <c r="C11" s="7">
        <v>3249.73</v>
      </c>
      <c r="D11" s="7">
        <v>2931.58</v>
      </c>
      <c r="E11" s="7">
        <v>2590.9299999999998</v>
      </c>
      <c r="F11" s="7">
        <v>1958.93</v>
      </c>
      <c r="G11" s="7">
        <v>1311.3</v>
      </c>
      <c r="H11" s="7" t="s">
        <v>14</v>
      </c>
      <c r="I11" s="7" t="s">
        <v>14</v>
      </c>
      <c r="J11" s="7" t="s">
        <v>14</v>
      </c>
    </row>
    <row r="12" spans="1:11" x14ac:dyDescent="0.65">
      <c r="A12" s="6" t="s">
        <v>9</v>
      </c>
      <c r="B12" s="7">
        <v>3527.45</v>
      </c>
      <c r="C12" s="7">
        <v>3496.93</v>
      </c>
      <c r="D12" s="7">
        <v>3364.53</v>
      </c>
      <c r="E12" s="7">
        <v>2588.25</v>
      </c>
      <c r="F12" s="7">
        <v>1688.58</v>
      </c>
      <c r="G12" s="7">
        <v>1057.1600000000001</v>
      </c>
      <c r="H12" s="7" t="s">
        <v>14</v>
      </c>
      <c r="I12" s="7" t="s">
        <v>14</v>
      </c>
      <c r="J12" s="7" t="s">
        <v>14</v>
      </c>
    </row>
    <row r="13" spans="1:11" x14ac:dyDescent="0.65">
      <c r="A13" s="6" t="s">
        <v>10</v>
      </c>
      <c r="B13" s="7">
        <v>3284.58</v>
      </c>
      <c r="C13" s="7">
        <v>3198.51</v>
      </c>
      <c r="D13" s="7">
        <v>3183.48</v>
      </c>
      <c r="E13" s="7">
        <v>2262.02</v>
      </c>
      <c r="F13" s="7">
        <v>1506.9</v>
      </c>
      <c r="G13" s="7">
        <v>979.04</v>
      </c>
      <c r="H13" s="7" t="s">
        <v>14</v>
      </c>
      <c r="I13" s="7" t="s">
        <v>14</v>
      </c>
      <c r="J13" s="7" t="s">
        <v>14</v>
      </c>
    </row>
    <row r="14" spans="1:11" x14ac:dyDescent="0.65">
      <c r="A14" s="6" t="s">
        <v>11</v>
      </c>
      <c r="B14" s="7">
        <v>2837.73</v>
      </c>
      <c r="C14" s="7">
        <v>2872.86</v>
      </c>
      <c r="D14" s="7">
        <v>2576.44</v>
      </c>
      <c r="E14" s="7">
        <v>2328.8200000000002</v>
      </c>
      <c r="F14" s="7">
        <v>1364.08</v>
      </c>
      <c r="G14" s="7">
        <v>873.74</v>
      </c>
      <c r="H14" s="7" t="s">
        <v>14</v>
      </c>
      <c r="I14" s="7" t="s">
        <v>14</v>
      </c>
      <c r="J14" s="7"/>
    </row>
    <row r="15" spans="1:11" x14ac:dyDescent="0.65">
      <c r="A15" s="6" t="s">
        <v>12</v>
      </c>
      <c r="B15" s="7">
        <v>2674.04</v>
      </c>
      <c r="C15" s="7">
        <v>2432.1799999999998</v>
      </c>
      <c r="D15" s="7">
        <v>2339.27</v>
      </c>
      <c r="E15" s="7">
        <v>2186.69</v>
      </c>
      <c r="F15" s="7">
        <v>1292.69</v>
      </c>
      <c r="G15" s="7">
        <v>725.98</v>
      </c>
      <c r="H15" s="7" t="s">
        <v>14</v>
      </c>
      <c r="I15" s="7" t="s">
        <v>14</v>
      </c>
      <c r="J15" s="7"/>
    </row>
    <row r="16" spans="1:11" ht="26.4" x14ac:dyDescent="0.7">
      <c r="A16" s="8" t="s">
        <v>13</v>
      </c>
      <c r="B16" s="9">
        <f>SUM(B4:B15)</f>
        <v>12998.689999999999</v>
      </c>
      <c r="C16" s="9">
        <f t="shared" ref="C16:G16" si="0">SUM(C4:C15)</f>
        <v>40154.1</v>
      </c>
      <c r="D16" s="9">
        <f t="shared" si="0"/>
        <v>38727.590000000004</v>
      </c>
      <c r="E16" s="9">
        <f t="shared" si="0"/>
        <v>34524.75</v>
      </c>
      <c r="F16" s="9">
        <f t="shared" si="0"/>
        <v>25104.150000000005</v>
      </c>
      <c r="G16" s="9">
        <f t="shared" si="0"/>
        <v>17102.29</v>
      </c>
      <c r="H16" s="9">
        <f t="shared" ref="H16:I16" si="1">SUM(H4:H15)</f>
        <v>1811.21</v>
      </c>
      <c r="I16" s="9">
        <f t="shared" si="1"/>
        <v>0</v>
      </c>
      <c r="J16" s="9">
        <f t="shared" ref="J16" si="2">SUM(J4:J15)</f>
        <v>0</v>
      </c>
    </row>
    <row r="18" hidden="1" x14ac:dyDescent="0.65"/>
    <row r="19" hidden="1" x14ac:dyDescent="0.65"/>
    <row r="20" hidden="1" x14ac:dyDescent="0.65"/>
    <row r="21" hidden="1" x14ac:dyDescent="0.65"/>
    <row r="22" hidden="1" x14ac:dyDescent="0.65"/>
    <row r="23" hidden="1" x14ac:dyDescent="0.65"/>
    <row r="24" hidden="1" x14ac:dyDescent="0.65"/>
    <row r="25" hidden="1" x14ac:dyDescent="0.65"/>
    <row r="26" hidden="1" x14ac:dyDescent="0.65"/>
    <row r="27" hidden="1" x14ac:dyDescent="0.65"/>
    <row r="29" ht="18.600000000000001" hidden="1" customHeight="1" x14ac:dyDescent="0.65"/>
    <row r="30" hidden="1" x14ac:dyDescent="0.65"/>
    <row r="31" hidden="1" x14ac:dyDescent="0.65"/>
    <row r="32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ที่จอดรถวิทยาลัยพลังงานทดแทน 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2024-11-20T03:29:35Z</cp:lastPrinted>
  <dcterms:created xsi:type="dcterms:W3CDTF">2022-10-17T03:51:31Z</dcterms:created>
  <dcterms:modified xsi:type="dcterms:W3CDTF">2025-11-07T06:22:44Z</dcterms:modified>
</cp:coreProperties>
</file>