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วิทยาลัยพลังงานทดแทน 300 kW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I16" i="7" l="1"/>
  <c r="H16" i="7" l="1"/>
  <c r="G16" i="7"/>
  <c r="F16" i="7"/>
  <c r="E16" i="7"/>
  <c r="D16" i="7"/>
  <c r="C16" i="7"/>
  <c r="B16" i="7"/>
</calcChain>
</file>

<file path=xl/sharedStrings.xml><?xml version="1.0" encoding="utf-8"?>
<sst xmlns="http://schemas.openxmlformats.org/spreadsheetml/2006/main" count="48" uniqueCount="26">
  <si>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</si>
  <si>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</si>
  <si>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</si>
  <si>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</si>
  <si>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</si>
  <si>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</si>
  <si>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</si>
  <si>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</si>
  <si>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</si>
  <si>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</si>
  <si>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</si>
  <si>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</si>
  <si>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</si>
  <si>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</si>
  <si>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</si>
  <si>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</si>
  <si>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</si>
  <si>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</si>
  <si>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</si>
  <si>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</si>
  <si>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</si>
  <si>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(2023)</t>
  </si>
  <si>
    <t>การผลิตกระแสไฟฟ้าจากโซล่าเซลล์  (วิทยาลัยพลังงานทดแทน 300 kW)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</si>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</sst>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rgb="FF002060"/>
      <name val="Angsana New"/>
      <family val="1"/>
    </font>
    <font>
      <sz val="18"/>
      <color rgb="FF00206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center" shrinkToFit="1"/>
    </xf>
    <xf numFmtId="4" fontId="5" fillId="0" borderId="1" xfId="0" applyNumberFormat="1" applyFont="1" applyBorder="1" applyAlignment="1">
      <alignment horizontal="center" shrinkToFit="1"/>
    </xf>
    <xf numFmtId="4" fontId="6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kW'!$C$4:$C$15</c:f>
            </c:numRef>
          </c:val>
          <c:extLst>
            <c:ext xmlns:c16="http://schemas.microsoft.com/office/drawing/2014/chart" uri="{C3380CC4-5D6E-409C-BE32-E72D297353CC}">
              <c16:uniqueId val="{00000000-1391-4D3B-AED5-38144E632199}"/>
            </c:ext>
          </c:extLst>
        </c:ser>
        <c:ser>
          <c:idx val="1"/>
          <c:order val="1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</c:numRef>
          </c:val>
          <c:extLst>
            <c:ext xmlns:c16="http://schemas.microsoft.com/office/drawing/2014/chart" uri="{C3380CC4-5D6E-409C-BE32-E72D297353CC}">
              <c16:uniqueId val="{00000001-1391-4D3B-AED5-38144E632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</c:numRef>
          </c:val>
          <c:extLst>
            <c:ext xmlns:c16="http://schemas.microsoft.com/office/drawing/2014/chart" uri="{C3380CC4-5D6E-409C-BE32-E72D297353CC}">
              <c16:uniqueId val="{00000000-D340-4DA2-BF09-275509C00929}"/>
            </c:ext>
          </c:extLst>
        </c:ser>
        <c:ser>
          <c:idx val="1"/>
          <c:order val="1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0-4DA2-BF09-275509C0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A-419F-B3BF-4784CA71A6EE}"/>
            </c:ext>
          </c:extLst>
        </c:ser>
        <c:ser>
          <c:idx val="1"/>
          <c:order val="1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A-419F-B3BF-4784CA71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9-48CB-86F1-9FB3B5A239AE}"/>
            </c:ext>
          </c:extLst>
        </c:ser>
        <c:ser>
          <c:idx val="1"/>
          <c:order val="1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9-48CB-86F1-9FB3B5A2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2</a:t>
            </a:r>
            <a:r>
              <a:rPr lang="en-US" sz="1400"/>
              <a:t>-202</a:t>
            </a:r>
            <a:r>
              <a:rPr lang="th-TH" sz="1400"/>
              <a:t>3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9D2-A7AD-D61D97EE9A6D}"/>
            </c:ext>
          </c:extLst>
        </c:ser>
        <c:ser>
          <c:idx val="1"/>
          <c:order val="1"/>
          <c:tx>
            <c:strRef>
              <c:f>'วิทยาลัยพลังงานทดแทน 300 kW'!$H$2:$H$3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kW'!$H$4:$H$15</c:f>
              <c:numCache>
                <c:formatCode>#,##0.00</c:formatCode>
                <c:ptCount val="12"/>
                <c:pt idx="0">
                  <c:v>28616</c:v>
                </c:pt>
                <c:pt idx="1">
                  <c:v>28285</c:v>
                </c:pt>
                <c:pt idx="2">
                  <c:v>31184</c:v>
                </c:pt>
                <c:pt idx="3">
                  <c:v>32201</c:v>
                </c:pt>
                <c:pt idx="4">
                  <c:v>35222</c:v>
                </c:pt>
                <c:pt idx="5">
                  <c:v>34042</c:v>
                </c:pt>
                <c:pt idx="6">
                  <c:v>39511</c:v>
                </c:pt>
                <c:pt idx="7">
                  <c:v>26899</c:v>
                </c:pt>
                <c:pt idx="8">
                  <c:v>28017</c:v>
                </c:pt>
                <c:pt idx="9">
                  <c:v>0</c:v>
                </c:pt>
                <c:pt idx="10">
                  <c:v>0</c:v>
                </c:pt>
                <c:pt idx="11">
                  <c:v>28027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B-49D2-A7AD-D61D97EE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4</a:t>
            </a:r>
            <a:r>
              <a:rPr lang="en-US" sz="1400"/>
              <a:t>-202</a:t>
            </a:r>
            <a:r>
              <a:rPr lang="th-TH" sz="1400"/>
              <a:t>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kW'!$I$2:$I$3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kW'!$I$4:$I$15</c:f>
              <c:numCache>
                <c:formatCode>#,##0.00</c:formatCode>
                <c:ptCount val="12"/>
                <c:pt idx="0">
                  <c:v>16787</c:v>
                </c:pt>
                <c:pt idx="1">
                  <c:v>27826</c:v>
                </c:pt>
                <c:pt idx="2">
                  <c:v>29018</c:v>
                </c:pt>
                <c:pt idx="3">
                  <c:v>82867</c:v>
                </c:pt>
                <c:pt idx="4">
                  <c:v>8424</c:v>
                </c:pt>
                <c:pt idx="5">
                  <c:v>16787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2-4B89-AEA0-09F771E8DCD0}"/>
            </c:ext>
          </c:extLst>
        </c:ser>
        <c:ser>
          <c:idx val="1"/>
          <c:order val="1"/>
          <c:tx>
            <c:strRef>
              <c:f>'วิทยาลัยพลังงานทดแทน 300 kW'!$J$2:$J$3</c:f>
              <c:strCache>
                <c:ptCount val="2"/>
                <c:pt idx="0">
                  <c:v>หน่วย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kW'!$J$4:$J$15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52D2-4B89-AEA0-09F771E8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27</xdr:row>
      <xdr:rowOff>297180</xdr:rowOff>
    </xdr:from>
    <xdr:to>
      <xdr:col>8</xdr:col>
      <xdr:colOff>784860</xdr:colOff>
      <xdr:row>38</xdr:row>
      <xdr:rowOff>304800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40</xdr:row>
      <xdr:rowOff>30480</xdr:rowOff>
    </xdr:from>
    <xdr:to>
      <xdr:col>8</xdr:col>
      <xdr:colOff>731520</xdr:colOff>
      <xdr:row>51</xdr:row>
      <xdr:rowOff>83820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327660</xdr:colOff>
      <xdr:row>55</xdr:row>
      <xdr:rowOff>22860</xdr:rowOff>
    </xdr:from>
    <xdr:to>
      <xdr:col>8</xdr:col>
      <xdr:colOff>731520</xdr:colOff>
      <xdr:row>66</xdr:row>
      <xdr:rowOff>38100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373380</xdr:colOff>
      <xdr:row>68</xdr:row>
      <xdr:rowOff>7620</xdr:rowOff>
    </xdr:from>
    <xdr:to>
      <xdr:col>8</xdr:col>
      <xdr:colOff>708660</xdr:colOff>
      <xdr:row>79</xdr:row>
      <xdr:rowOff>38100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297180</xdr:colOff>
      <xdr:row>82</xdr:row>
      <xdr:rowOff>7620</xdr:rowOff>
    </xdr:from>
    <xdr:to>
      <xdr:col>8</xdr:col>
      <xdr:colOff>723900</xdr:colOff>
      <xdr:row>93</xdr:row>
      <xdr:rowOff>38100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243840</xdr:colOff>
      <xdr:row>17</xdr:row>
      <xdr:rowOff>152400</xdr:rowOff>
    </xdr:from>
    <xdr:to>
      <xdr:col>9</xdr:col>
      <xdr:colOff>685800</xdr:colOff>
      <xdr:row>95</xdr:row>
      <xdr:rowOff>15240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view="pageBreakPreview" zoomScaleNormal="100" zoomScaleSheetLayoutView="100" workbookViewId="0">
      <pane ySplit="1836" topLeftCell="A4" activePane="bottomLeft"/>
      <selection activeCell="D1" sqref="D1:D1048576"/>
      <selection pane="bottomLeft" activeCell="P12" sqref="P12"/>
    </sheetView>
  </sheetViews>
  <sheetFormatPr defaultRowHeight="25.8" x14ac:dyDescent="0.65"/>
  <cols>
    <col min="1" max="1" width="11.69921875" style="2" customWidth="1"/>
    <col min="2" max="4" width="11.69921875" style="2" hidden="1" customWidth="1"/>
    <col min="5" max="10" width="11.69921875" style="2" customWidth="1"/>
    <col min="11" max="16384" width="8.796875" style="1"/>
  </cols>
  <sheetData>
    <row r="1" spans="1:10" ht="26.4" x14ac:dyDescent="0.65">
      <c r="A1" s="9" t="s">
        <v>22</v>
      </c>
    </row>
    <row r="2" spans="1:10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21</v>
      </c>
      <c r="I2" s="3" t="s">
        <v>24</v>
      </c>
      <c r="J2" s="3" t="s">
        <v>25</v>
      </c>
    </row>
    <row r="3" spans="1:10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</row>
    <row r="4" spans="1:10" x14ac:dyDescent="0.65">
      <c r="A4" s="5" t="s">
        <v>2</v>
      </c>
      <c r="B4" s="6" t="s">
        <v>20</v>
      </c>
      <c r="C4" s="6">
        <v>12749</v>
      </c>
      <c r="D4" s="6">
        <v>26384</v>
      </c>
      <c r="E4" s="6">
        <v>28229</v>
      </c>
      <c r="F4" s="6">
        <v>27100</v>
      </c>
      <c r="G4" s="6">
        <v>28948</v>
      </c>
      <c r="H4" s="6">
        <v>28616</v>
      </c>
      <c r="I4" s="6">
        <v>16787</v>
      </c>
      <c r="J4" s="6"/>
    </row>
    <row r="5" spans="1:10" x14ac:dyDescent="0.65">
      <c r="A5" s="5" t="s">
        <v>23</v>
      </c>
      <c r="B5" s="6" t="s">
        <v>20</v>
      </c>
      <c r="C5" s="6">
        <v>19745</v>
      </c>
      <c r="D5" s="6">
        <v>26642</v>
      </c>
      <c r="E5" s="6">
        <v>28205</v>
      </c>
      <c r="F5" s="6">
        <v>29300</v>
      </c>
      <c r="G5" s="6">
        <v>22892</v>
      </c>
      <c r="H5" s="6">
        <v>28285</v>
      </c>
      <c r="I5" s="6">
        <v>27826</v>
      </c>
      <c r="J5" s="6"/>
    </row>
    <row r="6" spans="1:10" x14ac:dyDescent="0.65">
      <c r="A6" s="5" t="s">
        <v>3</v>
      </c>
      <c r="B6" s="6" t="s">
        <v>20</v>
      </c>
      <c r="C6" s="6">
        <v>25547</v>
      </c>
      <c r="D6" s="6">
        <v>30700</v>
      </c>
      <c r="E6" s="6">
        <v>31255</v>
      </c>
      <c r="F6" s="6">
        <v>27812</v>
      </c>
      <c r="G6" s="6">
        <v>29856</v>
      </c>
      <c r="H6" s="6">
        <v>31184</v>
      </c>
      <c r="I6" s="6">
        <v>29018</v>
      </c>
      <c r="J6" s="6"/>
    </row>
    <row r="7" spans="1:10" x14ac:dyDescent="0.65">
      <c r="A7" s="5" t="s">
        <v>4</v>
      </c>
      <c r="B7" s="6" t="s">
        <v>20</v>
      </c>
      <c r="C7" s="6">
        <v>36729</v>
      </c>
      <c r="D7" s="6">
        <v>31009</v>
      </c>
      <c r="E7" s="6">
        <v>30450</v>
      </c>
      <c r="F7" s="6">
        <v>27247</v>
      </c>
      <c r="G7" s="6">
        <v>45779</v>
      </c>
      <c r="H7" s="6">
        <v>32201</v>
      </c>
      <c r="I7" s="6">
        <v>82867</v>
      </c>
      <c r="J7" s="6"/>
    </row>
    <row r="8" spans="1:10" x14ac:dyDescent="0.65">
      <c r="A8" s="5" t="s">
        <v>5</v>
      </c>
      <c r="B8" s="6" t="s">
        <v>20</v>
      </c>
      <c r="C8" s="6">
        <v>36379</v>
      </c>
      <c r="D8" s="6">
        <v>33161</v>
      </c>
      <c r="E8" s="6">
        <v>37424</v>
      </c>
      <c r="F8" s="6">
        <v>32824</v>
      </c>
      <c r="G8" s="6">
        <v>28953</v>
      </c>
      <c r="H8" s="6">
        <v>35222</v>
      </c>
      <c r="I8" s="6">
        <v>8424</v>
      </c>
      <c r="J8" s="6"/>
    </row>
    <row r="9" spans="1:10" x14ac:dyDescent="0.65">
      <c r="A9" s="5" t="s">
        <v>6</v>
      </c>
      <c r="B9" s="6" t="s">
        <v>20</v>
      </c>
      <c r="C9" s="6">
        <v>29565</v>
      </c>
      <c r="D9" s="6">
        <v>26740</v>
      </c>
      <c r="E9" s="6">
        <v>29690</v>
      </c>
      <c r="F9" s="6">
        <v>29334</v>
      </c>
      <c r="G9" s="6">
        <v>35882</v>
      </c>
      <c r="H9" s="6">
        <v>34042</v>
      </c>
      <c r="I9" s="6">
        <v>16787</v>
      </c>
      <c r="J9" s="6"/>
    </row>
    <row r="10" spans="1:10" x14ac:dyDescent="0.65">
      <c r="A10" s="5" t="s">
        <v>7</v>
      </c>
      <c r="B10" s="6" t="s">
        <v>20</v>
      </c>
      <c r="C10" s="6">
        <v>26375</v>
      </c>
      <c r="D10" s="6">
        <v>26740</v>
      </c>
      <c r="E10" s="6">
        <v>31045</v>
      </c>
      <c r="F10" s="6">
        <v>20835</v>
      </c>
      <c r="G10" s="6">
        <v>24988</v>
      </c>
      <c r="H10" s="6">
        <v>39511</v>
      </c>
      <c r="I10" s="6" t="s">
        <v>20</v>
      </c>
      <c r="J10" s="6"/>
    </row>
    <row r="11" spans="1:10" x14ac:dyDescent="0.65">
      <c r="A11" s="5" t="s">
        <v>8</v>
      </c>
      <c r="B11" s="6">
        <v>674.89</v>
      </c>
      <c r="C11" s="6">
        <v>26248</v>
      </c>
      <c r="D11" s="6">
        <v>23797</v>
      </c>
      <c r="E11" s="6">
        <v>23207</v>
      </c>
      <c r="F11" s="6">
        <v>25238</v>
      </c>
      <c r="G11" s="6">
        <v>33456</v>
      </c>
      <c r="H11" s="6">
        <v>26899</v>
      </c>
      <c r="I11" s="6" t="s">
        <v>20</v>
      </c>
      <c r="J11" s="6"/>
    </row>
    <row r="12" spans="1:10" x14ac:dyDescent="0.65">
      <c r="A12" s="5" t="s">
        <v>9</v>
      </c>
      <c r="B12" s="6">
        <v>3527.45</v>
      </c>
      <c r="C12" s="6">
        <v>29666</v>
      </c>
      <c r="D12" s="6">
        <v>30210</v>
      </c>
      <c r="E12" s="6">
        <v>18012</v>
      </c>
      <c r="F12" s="6">
        <v>29076</v>
      </c>
      <c r="G12" s="6">
        <v>26386</v>
      </c>
      <c r="H12" s="6">
        <v>28017</v>
      </c>
      <c r="I12" s="6" t="s">
        <v>20</v>
      </c>
      <c r="J12" s="6"/>
    </row>
    <row r="13" spans="1:10" ht="26.4" x14ac:dyDescent="0.7">
      <c r="A13" s="5" t="s">
        <v>10</v>
      </c>
      <c r="B13" s="6">
        <v>3284.58</v>
      </c>
      <c r="C13" s="6">
        <v>28086</v>
      </c>
      <c r="D13" s="6">
        <v>31278</v>
      </c>
      <c r="E13" s="6">
        <v>25940</v>
      </c>
      <c r="F13" s="6">
        <v>28371</v>
      </c>
      <c r="G13" s="6">
        <v>31113</v>
      </c>
      <c r="H13" s="11" t="s">
        <v>20</v>
      </c>
      <c r="I13" s="10" t="s">
        <v>20</v>
      </c>
      <c r="J13" s="10"/>
    </row>
    <row r="14" spans="1:10" ht="26.4" x14ac:dyDescent="0.7">
      <c r="A14" s="5" t="s">
        <v>11</v>
      </c>
      <c r="B14" s="6">
        <v>2837.73</v>
      </c>
      <c r="C14" s="6">
        <v>25973</v>
      </c>
      <c r="D14" s="6">
        <v>28020</v>
      </c>
      <c r="E14" s="6">
        <v>13710</v>
      </c>
      <c r="F14" s="6">
        <v>28898</v>
      </c>
      <c r="G14" s="6">
        <v>37068</v>
      </c>
      <c r="H14" s="11" t="s">
        <v>20</v>
      </c>
      <c r="I14" s="10" t="s">
        <v>20</v>
      </c>
      <c r="J14" s="10"/>
    </row>
    <row r="15" spans="1:10" ht="26.4" x14ac:dyDescent="0.7">
      <c r="A15" s="5" t="s">
        <v>12</v>
      </c>
      <c r="B15" s="6">
        <v>2674.04</v>
      </c>
      <c r="C15" s="6">
        <v>22123</v>
      </c>
      <c r="D15" s="6">
        <v>26728</v>
      </c>
      <c r="E15" s="6">
        <v>30100</v>
      </c>
      <c r="F15" s="6">
        <v>28517</v>
      </c>
      <c r="G15" s="6">
        <v>47603</v>
      </c>
      <c r="H15" s="12">
        <v>28027</v>
      </c>
      <c r="I15" s="10" t="s">
        <v>20</v>
      </c>
      <c r="J15" s="6"/>
    </row>
    <row r="16" spans="1:10" ht="26.4" x14ac:dyDescent="0.7">
      <c r="A16" s="7" t="s">
        <v>13</v>
      </c>
      <c r="B16" s="8">
        <f>SUM(B4:B15)</f>
        <v>12998.689999999999</v>
      </c>
      <c r="C16" s="8">
        <f t="shared" ref="C16:H16" si="0">SUM(C4:C15)</f>
        <v>319185</v>
      </c>
      <c r="D16" s="8">
        <f t="shared" si="0"/>
        <v>341409</v>
      </c>
      <c r="E16" s="8">
        <f t="shared" si="0"/>
        <v>327267</v>
      </c>
      <c r="F16" s="8">
        <f t="shared" si="0"/>
        <v>334552</v>
      </c>
      <c r="G16" s="8">
        <f t="shared" si="0"/>
        <v>392924</v>
      </c>
      <c r="H16" s="8">
        <f t="shared" si="0"/>
        <v>312004</v>
      </c>
      <c r="I16" s="8">
        <f t="shared" ref="I16:J16" si="1">SUM(I4:I15)</f>
        <v>181709</v>
      </c>
      <c r="J16" s="8">
        <f t="shared" si="1"/>
        <v>0</v>
      </c>
    </row>
    <row r="28" hidden="1" x14ac:dyDescent="0.65"/>
    <row r="29" hidden="1" x14ac:dyDescent="0.65"/>
    <row r="30" hidden="1" x14ac:dyDescent="0.65"/>
    <row r="31" hidden="1" x14ac:dyDescent="0.65"/>
    <row r="3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</sheetData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วิทยาลัยพลังงานทดแทน 300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2025-03-24T04:19:10Z</dcterms:modified>
</cp:coreProperties>
</file>