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ผศ.ดร.ณัฐวุฒิ ดุษฎี\ค่าไฟฟ้า 2565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ยรรยง สิทธิชัย 20 k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<sst xmlns="http://schemas.openxmlformats.org/spreadsheetml/2006/main" count="48" uniqueCount="24">
  <si>
    <t>เดือน</t>
  </si>
  <si>
    <t>(kWh)</t>
  </si>
  <si>
    <t>มกราคม</t>
  </si>
  <si>
    <t>กุมถาพันธ์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</si>
  <si>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</si>
  <si>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</si>
  <si>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</si>
  <si>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</si>
  <si>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</si>
  <si>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</si>
  <si>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</si>
  <si>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</si>
  <si>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</si>
  <si>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</si>
  <si>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</si>
  <si>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</si>
  <si>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</si>
  <si>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</si>
  <si>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</si>
  <si>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</si>
  <si>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</si>
  <si>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</si>
  <si>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หน่วย (2016)</t>
  </si>
  <si>
    <t>การผลิตกระแสไฟฟ้าจากโซล่าเซลล์ (อาคารยรรยง สิทธิชัย 20 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</si>
</sst>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2016-2017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kW'!$B$2:$B$3</c:f>
              <c:strCache>
                <c:ptCount val="2"/>
                <c:pt idx="0">
                  <c:v>หน่วย (2016)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1398.18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D-44CD-91CB-A094013F96A5}"/>
            </c:ext>
          </c:extLst>
        </c:ser>
        <c:ser>
          <c:idx val="1"/>
          <c:order val="1"/>
          <c:tx>
            <c:strRef>
              <c:f>'อาคารยรรยง สิทธิชัย 20 kW'!$C$2:$C$3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  <c:numCache>
                <c:formatCode>#,##0.00</c:formatCode>
                <c:ptCount val="12"/>
                <c:pt idx="0">
                  <c:v>1763.55</c:v>
                </c:pt>
                <c:pt idx="1">
                  <c:v>2021.25</c:v>
                </c:pt>
                <c:pt idx="2">
                  <c:v>2077.63</c:v>
                </c:pt>
                <c:pt idx="3">
                  <c:v>1944.06</c:v>
                </c:pt>
                <c:pt idx="4">
                  <c:v>1852.23</c:v>
                </c:pt>
                <c:pt idx="5">
                  <c:v>1610.5</c:v>
                </c:pt>
                <c:pt idx="6">
                  <c:v>1630.91</c:v>
                </c:pt>
                <c:pt idx="7">
                  <c:v>1666.37</c:v>
                </c:pt>
                <c:pt idx="8">
                  <c:v>1714.26</c:v>
                </c:pt>
                <c:pt idx="9">
                  <c:v>1809.83</c:v>
                </c:pt>
                <c:pt idx="10">
                  <c:v>1735.74</c:v>
                </c:pt>
                <c:pt idx="11">
                  <c:v>1761.47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D-44CD-91CB-A094013F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  <c:numCache>
                <c:formatCode>#,##0.00</c:formatCode>
                <c:ptCount val="12"/>
                <c:pt idx="0">
                  <c:v>1763.55</c:v>
                </c:pt>
                <c:pt idx="1">
                  <c:v>2021.25</c:v>
                </c:pt>
                <c:pt idx="2">
                  <c:v>2077.63</c:v>
                </c:pt>
                <c:pt idx="3">
                  <c:v>1944.06</c:v>
                </c:pt>
                <c:pt idx="4">
                  <c:v>1852.23</c:v>
                </c:pt>
                <c:pt idx="5">
                  <c:v>1610.5</c:v>
                </c:pt>
                <c:pt idx="6">
                  <c:v>1630.91</c:v>
                </c:pt>
                <c:pt idx="7">
                  <c:v>1666.37</c:v>
                </c:pt>
                <c:pt idx="8">
                  <c:v>1714.26</c:v>
                </c:pt>
                <c:pt idx="9">
                  <c:v>1809.83</c:v>
                </c:pt>
                <c:pt idx="10">
                  <c:v>1735.74</c:v>
                </c:pt>
                <c:pt idx="11">
                  <c:v>1761.47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  <c:numCache>
                <c:formatCode>#,##0.00</c:formatCode>
                <c:ptCount val="12"/>
                <c:pt idx="0">
                  <c:v>1798.37</c:v>
                </c:pt>
                <c:pt idx="1">
                  <c:v>1827.58</c:v>
                </c:pt>
                <c:pt idx="2">
                  <c:v>1970.05</c:v>
                </c:pt>
                <c:pt idx="3">
                  <c:v>1918.79</c:v>
                </c:pt>
                <c:pt idx="4">
                  <c:v>1747.33</c:v>
                </c:pt>
                <c:pt idx="5">
                  <c:v>1476.54</c:v>
                </c:pt>
                <c:pt idx="6">
                  <c:v>1462.64</c:v>
                </c:pt>
                <c:pt idx="7">
                  <c:v>1434.33</c:v>
                </c:pt>
                <c:pt idx="8">
                  <c:v>1703.64</c:v>
                </c:pt>
                <c:pt idx="9">
                  <c:v>1795.18</c:v>
                </c:pt>
                <c:pt idx="10">
                  <c:v>1813.93</c:v>
                </c:pt>
                <c:pt idx="11">
                  <c:v>1501.71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  <c:numCache>
                <c:formatCode>#,##0.00</c:formatCode>
                <c:ptCount val="12"/>
                <c:pt idx="0">
                  <c:v>1798.37</c:v>
                </c:pt>
                <c:pt idx="1">
                  <c:v>1827.58</c:v>
                </c:pt>
                <c:pt idx="2">
                  <c:v>1970.05</c:v>
                </c:pt>
                <c:pt idx="3">
                  <c:v>1918.79</c:v>
                </c:pt>
                <c:pt idx="4">
                  <c:v>1747.33</c:v>
                </c:pt>
                <c:pt idx="5">
                  <c:v>1476.54</c:v>
                </c:pt>
                <c:pt idx="6">
                  <c:v>1462.64</c:v>
                </c:pt>
                <c:pt idx="7">
                  <c:v>1434.33</c:v>
                </c:pt>
                <c:pt idx="8">
                  <c:v>1703.64</c:v>
                </c:pt>
                <c:pt idx="9">
                  <c:v>1795.18</c:v>
                </c:pt>
                <c:pt idx="10">
                  <c:v>1813.93</c:v>
                </c:pt>
                <c:pt idx="11">
                  <c:v>1501.71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  <c:numCache>
                <c:formatCode>#,##0.00</c:formatCode>
                <c:ptCount val="12"/>
                <c:pt idx="0">
                  <c:v>1787.43</c:v>
                </c:pt>
                <c:pt idx="1">
                  <c:v>1746.66</c:v>
                </c:pt>
                <c:pt idx="2">
                  <c:v>1835.24</c:v>
                </c:pt>
                <c:pt idx="3">
                  <c:v>1738.86</c:v>
                </c:pt>
                <c:pt idx="4">
                  <c:v>1688.08</c:v>
                </c:pt>
                <c:pt idx="5">
                  <c:v>1587.33</c:v>
                </c:pt>
                <c:pt idx="6">
                  <c:v>1486.81</c:v>
                </c:pt>
                <c:pt idx="7">
                  <c:v>1361.93</c:v>
                </c:pt>
                <c:pt idx="8">
                  <c:v>1752.94</c:v>
                </c:pt>
                <c:pt idx="9">
                  <c:v>1830.42</c:v>
                </c:pt>
                <c:pt idx="10">
                  <c:v>1750.26</c:v>
                </c:pt>
                <c:pt idx="11">
                  <c:v>1550.8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  <c:numCache>
                <c:formatCode>#,##0.00</c:formatCode>
                <c:ptCount val="12"/>
                <c:pt idx="0">
                  <c:v>1787.43</c:v>
                </c:pt>
                <c:pt idx="1">
                  <c:v>1746.66</c:v>
                </c:pt>
                <c:pt idx="2">
                  <c:v>1835.24</c:v>
                </c:pt>
                <c:pt idx="3">
                  <c:v>1738.86</c:v>
                </c:pt>
                <c:pt idx="4">
                  <c:v>1688.08</c:v>
                </c:pt>
                <c:pt idx="5">
                  <c:v>1587.33</c:v>
                </c:pt>
                <c:pt idx="6">
                  <c:v>1486.81</c:v>
                </c:pt>
                <c:pt idx="7">
                  <c:v>1361.93</c:v>
                </c:pt>
                <c:pt idx="8">
                  <c:v>1752.94</c:v>
                </c:pt>
                <c:pt idx="9">
                  <c:v>1830.42</c:v>
                </c:pt>
                <c:pt idx="10">
                  <c:v>1750.26</c:v>
                </c:pt>
                <c:pt idx="11">
                  <c:v>1550.8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kW'!$G$4:$G$15</c:f>
              <c:numCache>
                <c:formatCode>#,##0.00</c:formatCode>
                <c:ptCount val="12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  <c:pt idx="11">
                  <c:v>1633.91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kW'!$G$4:$G$15</c:f>
              <c:numCache>
                <c:formatCode>#,##0.00</c:formatCode>
                <c:ptCount val="12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  <c:pt idx="11">
                  <c:v>1633.91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กุมถาพันธ์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7</xdr:col>
      <xdr:colOff>662940</xdr:colOff>
      <xdr:row>37</xdr:row>
      <xdr:rowOff>30480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7</xdr:col>
      <xdr:colOff>662940</xdr:colOff>
      <xdr:row>51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7</xdr:col>
      <xdr:colOff>662940</xdr:colOff>
      <xdr:row>64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7</xdr:col>
      <xdr:colOff>662940</xdr:colOff>
      <xdr:row>77</xdr:row>
      <xdr:rowOff>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662940</xdr:colOff>
      <xdr:row>90</xdr:row>
      <xdr:rowOff>7620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7</xdr:col>
      <xdr:colOff>662940</xdr:colOff>
      <xdr:row>103</xdr:row>
      <xdr:rowOff>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view="pageBreakPreview" zoomScaleNormal="100" zoomScaleSheetLayoutView="100" workbookViewId="0">
      <pane ySplit="1896" topLeftCell="A10" activePane="bottomLeft"/>
      <selection pane="bottomLeft" activeCell="M15" sqref="M15"/>
    </sheetView>
  </sheetViews>
  <sheetFormatPr defaultRowHeight="27" x14ac:dyDescent="0.75"/>
  <cols>
    <col min="1" max="8" width="9.69921875" style="2" customWidth="1"/>
    <col min="9" max="16384" width="8.796875" style="1"/>
  </cols>
  <sheetData>
    <row r="1" spans="1:8" x14ac:dyDescent="0.75">
      <c r="A1" s="9" t="s">
        <v>23</v>
      </c>
    </row>
    <row r="2" spans="1:8" x14ac:dyDescent="0.75">
      <c r="A2" s="3" t="s">
        <v>0</v>
      </c>
      <c r="B2" s="3" t="s">
        <v>22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</row>
    <row r="3" spans="1:8" x14ac:dyDescent="0.7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75">
      <c r="A4" s="5" t="s">
        <v>2</v>
      </c>
      <c r="B4" s="6" t="s">
        <v>21</v>
      </c>
      <c r="C4" s="6">
        <v>1763.55</v>
      </c>
      <c r="D4" s="6">
        <v>1798.37</v>
      </c>
      <c r="E4" s="6">
        <v>1787.43</v>
      </c>
      <c r="F4" s="6">
        <v>1721.69</v>
      </c>
      <c r="G4" s="6">
        <v>1555.28</v>
      </c>
      <c r="H4" s="6">
        <v>1610.74</v>
      </c>
    </row>
    <row r="5" spans="1:8" x14ac:dyDescent="0.75">
      <c r="A5" s="5" t="s">
        <v>3</v>
      </c>
      <c r="B5" s="6" t="s">
        <v>21</v>
      </c>
      <c r="C5" s="6">
        <v>2021.25</v>
      </c>
      <c r="D5" s="6">
        <v>1827.58</v>
      </c>
      <c r="E5" s="6">
        <v>1746.66</v>
      </c>
      <c r="F5" s="6">
        <v>1610.51</v>
      </c>
      <c r="G5" s="6">
        <v>1602.62</v>
      </c>
      <c r="H5" s="6">
        <v>1652.2</v>
      </c>
    </row>
    <row r="6" spans="1:8" x14ac:dyDescent="0.75">
      <c r="A6" s="5" t="s">
        <v>4</v>
      </c>
      <c r="B6" s="6" t="s">
        <v>21</v>
      </c>
      <c r="C6" s="6">
        <v>2077.63</v>
      </c>
      <c r="D6" s="6">
        <v>1970.05</v>
      </c>
      <c r="E6" s="6">
        <v>1835.24</v>
      </c>
      <c r="F6" s="6">
        <v>1806.81</v>
      </c>
      <c r="G6" s="6">
        <v>1648.89</v>
      </c>
      <c r="H6" s="6">
        <v>1796.41</v>
      </c>
    </row>
    <row r="7" spans="1:8" x14ac:dyDescent="0.75">
      <c r="A7" s="5" t="s">
        <v>5</v>
      </c>
      <c r="B7" s="6" t="s">
        <v>21</v>
      </c>
      <c r="C7" s="6">
        <v>1944.06</v>
      </c>
      <c r="D7" s="6">
        <v>1918.79</v>
      </c>
      <c r="E7" s="6">
        <v>1738.86</v>
      </c>
      <c r="F7" s="6">
        <v>1673.13</v>
      </c>
      <c r="G7" s="6">
        <v>1577.48</v>
      </c>
      <c r="H7" s="6">
        <v>1206.68</v>
      </c>
    </row>
    <row r="8" spans="1:8" x14ac:dyDescent="0.75">
      <c r="A8" s="5" t="s">
        <v>6</v>
      </c>
      <c r="B8" s="6" t="s">
        <v>21</v>
      </c>
      <c r="C8" s="6">
        <v>1852.23</v>
      </c>
      <c r="D8" s="6">
        <v>1747.33</v>
      </c>
      <c r="E8" s="6">
        <v>1688.08</v>
      </c>
      <c r="F8" s="6">
        <v>1726.76</v>
      </c>
      <c r="G8" s="6">
        <v>1693.15</v>
      </c>
      <c r="H8" s="6" t="s">
        <v>21</v>
      </c>
    </row>
    <row r="9" spans="1:8" x14ac:dyDescent="0.75">
      <c r="A9" s="5" t="s">
        <v>7</v>
      </c>
      <c r="B9" s="6" t="s">
        <v>21</v>
      </c>
      <c r="C9" s="6">
        <v>1610.5</v>
      </c>
      <c r="D9" s="6">
        <v>1476.54</v>
      </c>
      <c r="E9" s="6">
        <v>1587.33</v>
      </c>
      <c r="F9" s="6">
        <v>1482.56</v>
      </c>
      <c r="G9" s="6">
        <v>1393.42</v>
      </c>
      <c r="H9" s="6" t="s">
        <v>21</v>
      </c>
    </row>
    <row r="10" spans="1:8" x14ac:dyDescent="0.75">
      <c r="A10" s="5" t="s">
        <v>8</v>
      </c>
      <c r="B10" s="6" t="s">
        <v>21</v>
      </c>
      <c r="C10" s="6">
        <v>1630.91</v>
      </c>
      <c r="D10" s="6">
        <v>1462.64</v>
      </c>
      <c r="E10" s="6">
        <v>1486.81</v>
      </c>
      <c r="F10" s="6">
        <v>1574.84</v>
      </c>
      <c r="G10" s="6">
        <v>1141.69</v>
      </c>
      <c r="H10" s="6" t="s">
        <v>21</v>
      </c>
    </row>
    <row r="11" spans="1:8" x14ac:dyDescent="0.75">
      <c r="A11" s="5" t="s">
        <v>9</v>
      </c>
      <c r="B11" s="6" t="s">
        <v>21</v>
      </c>
      <c r="C11" s="6">
        <v>1666.37</v>
      </c>
      <c r="D11" s="6">
        <v>1434.33</v>
      </c>
      <c r="E11" s="6">
        <v>1361.93</v>
      </c>
      <c r="F11" s="6">
        <v>1290.96</v>
      </c>
      <c r="G11" s="6">
        <v>1487.8</v>
      </c>
      <c r="H11" s="6" t="s">
        <v>21</v>
      </c>
    </row>
    <row r="12" spans="1:8" x14ac:dyDescent="0.75">
      <c r="A12" s="5" t="s">
        <v>10</v>
      </c>
      <c r="B12" s="6" t="s">
        <v>21</v>
      </c>
      <c r="C12" s="6">
        <v>1714.26</v>
      </c>
      <c r="D12" s="6">
        <v>1703.64</v>
      </c>
      <c r="E12" s="6">
        <v>1752.94</v>
      </c>
      <c r="F12" s="6">
        <v>1510.91</v>
      </c>
      <c r="G12" s="6">
        <v>1533.24</v>
      </c>
      <c r="H12" s="6" t="s">
        <v>21</v>
      </c>
    </row>
    <row r="13" spans="1:8" x14ac:dyDescent="0.75">
      <c r="A13" s="5" t="s">
        <v>11</v>
      </c>
      <c r="B13" s="6" t="s">
        <v>21</v>
      </c>
      <c r="C13" s="6">
        <v>1809.83</v>
      </c>
      <c r="D13" s="6">
        <v>1795.18</v>
      </c>
      <c r="E13" s="6">
        <v>1830.42</v>
      </c>
      <c r="F13" s="6">
        <v>1435.28</v>
      </c>
      <c r="G13" s="6">
        <v>1459.91</v>
      </c>
      <c r="H13" s="6" t="s">
        <v>21</v>
      </c>
    </row>
    <row r="14" spans="1:8" x14ac:dyDescent="0.75">
      <c r="A14" s="5" t="s">
        <v>12</v>
      </c>
      <c r="B14" s="6" t="s">
        <v>21</v>
      </c>
      <c r="C14" s="6">
        <v>1735.74</v>
      </c>
      <c r="D14" s="6">
        <v>1813.93</v>
      </c>
      <c r="E14" s="6">
        <v>1750.26</v>
      </c>
      <c r="F14" s="6">
        <v>1654.92</v>
      </c>
      <c r="G14" s="6">
        <v>1561.64</v>
      </c>
      <c r="H14" s="6" t="s">
        <v>21</v>
      </c>
    </row>
    <row r="15" spans="1:8" x14ac:dyDescent="0.75">
      <c r="A15" s="5" t="s">
        <v>13</v>
      </c>
      <c r="B15" s="6">
        <v>1398.18</v>
      </c>
      <c r="C15" s="6">
        <v>1761.47</v>
      </c>
      <c r="D15" s="6">
        <v>1501.71</v>
      </c>
      <c r="E15" s="6">
        <v>1550.8</v>
      </c>
      <c r="F15" s="6">
        <v>1692.39</v>
      </c>
      <c r="G15" s="6">
        <v>1633.91</v>
      </c>
      <c r="H15" s="6" t="s">
        <v>21</v>
      </c>
    </row>
    <row r="16" spans="1:8" x14ac:dyDescent="0.75">
      <c r="A16" s="7" t="s">
        <v>14</v>
      </c>
      <c r="B16" s="8">
        <f>SUM(B4:B15)</f>
        <v>1398.18</v>
      </c>
      <c r="C16" s="8">
        <f>SUM(C4:C15)</f>
        <v>21587.800000000003</v>
      </c>
      <c r="D16" s="8">
        <f t="shared" ref="D16:H16" si="0">SUM(D4:D15)</f>
        <v>20450.089999999997</v>
      </c>
      <c r="E16" s="8">
        <f t="shared" si="0"/>
        <v>20116.759999999998</v>
      </c>
      <c r="F16" s="8">
        <f t="shared" si="0"/>
        <v>19180.759999999998</v>
      </c>
      <c r="G16" s="8">
        <f t="shared" si="0"/>
        <v>18289.03</v>
      </c>
      <c r="H16" s="8">
        <f t="shared" si="0"/>
        <v>6266.0300000000007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อาคารยรรยง สิทธิชัย 20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2022-11-15T08:18:13Z</cp:lastPrinted>
  <dcterms:created xsi:type="dcterms:W3CDTF">2022-10-17T03:51:31Z</dcterms:created>
  <dcterms:modified xsi:type="dcterms:W3CDTF">2023-01-09T03:31:18Z</dcterms:modified>
</cp:coreProperties>
</file>