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 tabRatio="702"/>
  </bookViews>
  <sheets>
    <sheet name="สนามกีฬาอินทนิล 40 kW 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D16" i="5"/>
  <c r="E16" i="5"/>
  <c r="F16" i="5"/>
  <c r="G16" i="5"/>
  <c r="B16" i="5"/>
</calcChain>
</file>

<file path=xl/sharedStrings.xml><?xml version="1.0" encoding="utf-8"?>
<sst xmlns="http://schemas.openxmlformats.org/spreadsheetml/2006/main" count="64" uniqueCount="23">
  <si>
    <t>เดือน</t>
  </si>
  <si>
    <t>(kWh)</t>
  </si>
  <si>
    <t>มกราคม</t>
  </si>
  <si>
    <t>กุมถาพันธ์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</si>
  <si>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</si>
  <si>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</si>
  <si>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</si>
  <si>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</si>
  <si>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</si>
  <si>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</si>
  <si>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</si>
  <si>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</si>
  <si>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</si>
  <si>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</si>
  <si>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</si>
  <si>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</si>
  <si>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</si>
  <si>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</si>
  <si>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</si>
  <si>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</si>
  <si>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</si>
  <si>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</si>
  <si>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การผลิตกระแสไฟฟ้าจากโซล่าเซลล์ (สนามกีฬาอินทนิล 40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</si>
</sst>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(2017)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1164.1099999999999</c:v>
                </c:pt>
                <c:pt idx="8">
                  <c:v>4804.58</c:v>
                </c:pt>
                <c:pt idx="9">
                  <c:v>4918.8100000000004</c:v>
                </c:pt>
                <c:pt idx="10">
                  <c:v>4641.47</c:v>
                </c:pt>
                <c:pt idx="11">
                  <c:v>4642.37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  <c:numCache>
                <c:formatCode>#,##0.00</c:formatCode>
                <c:ptCount val="12"/>
                <c:pt idx="0">
                  <c:v>4748.53</c:v>
                </c:pt>
                <c:pt idx="1">
                  <c:v>4879.21</c:v>
                </c:pt>
                <c:pt idx="2">
                  <c:v>5206.72</c:v>
                </c:pt>
                <c:pt idx="3">
                  <c:v>5224.67</c:v>
                </c:pt>
                <c:pt idx="4">
                  <c:v>5713.46</c:v>
                </c:pt>
                <c:pt idx="5">
                  <c:v>4713.62</c:v>
                </c:pt>
                <c:pt idx="6">
                  <c:v>4247.97</c:v>
                </c:pt>
                <c:pt idx="7">
                  <c:v>4256.8500000000004</c:v>
                </c:pt>
                <c:pt idx="8">
                  <c:v>4852.46</c:v>
                </c:pt>
                <c:pt idx="9">
                  <c:v>4940.0600000000004</c:v>
                </c:pt>
                <c:pt idx="10">
                  <c:v>4934.05</c:v>
                </c:pt>
                <c:pt idx="11">
                  <c:v>4001.98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  <c:numCache>
                <c:formatCode>#,##0.00</c:formatCode>
                <c:ptCount val="12"/>
                <c:pt idx="0">
                  <c:v>4748.53</c:v>
                </c:pt>
                <c:pt idx="1">
                  <c:v>4879.21</c:v>
                </c:pt>
                <c:pt idx="2">
                  <c:v>5206.72</c:v>
                </c:pt>
                <c:pt idx="3">
                  <c:v>5224.67</c:v>
                </c:pt>
                <c:pt idx="4">
                  <c:v>5713.46</c:v>
                </c:pt>
                <c:pt idx="5">
                  <c:v>4713.62</c:v>
                </c:pt>
                <c:pt idx="6">
                  <c:v>4247.97</c:v>
                </c:pt>
                <c:pt idx="7">
                  <c:v>4256.8500000000004</c:v>
                </c:pt>
                <c:pt idx="8">
                  <c:v>4852.46</c:v>
                </c:pt>
                <c:pt idx="9">
                  <c:v>4940.0600000000004</c:v>
                </c:pt>
                <c:pt idx="10">
                  <c:v>4934.05</c:v>
                </c:pt>
                <c:pt idx="11">
                  <c:v>4001.98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  <c:numCache>
                <c:formatCode>#,##0.00</c:formatCode>
                <c:ptCount val="12"/>
                <c:pt idx="0">
                  <c:v>4811.83</c:v>
                </c:pt>
                <c:pt idx="1">
                  <c:v>4784.1899999999996</c:v>
                </c:pt>
                <c:pt idx="2">
                  <c:v>5060.96</c:v>
                </c:pt>
                <c:pt idx="3">
                  <c:v>5184.04</c:v>
                </c:pt>
                <c:pt idx="4">
                  <c:v>5439.28</c:v>
                </c:pt>
                <c:pt idx="5">
                  <c:v>5049.03</c:v>
                </c:pt>
                <c:pt idx="6">
                  <c:v>4376.3599999999997</c:v>
                </c:pt>
                <c:pt idx="7">
                  <c:v>4023.99</c:v>
                </c:pt>
                <c:pt idx="8">
                  <c:v>4975.6400000000003</c:v>
                </c:pt>
                <c:pt idx="9">
                  <c:v>5031.88</c:v>
                </c:pt>
                <c:pt idx="10">
                  <c:v>4889.05</c:v>
                </c:pt>
                <c:pt idx="11">
                  <c:v>4599.7700000000004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  <c:numCache>
                <c:formatCode>#,##0.00</c:formatCode>
                <c:ptCount val="12"/>
                <c:pt idx="0">
                  <c:v>4811.83</c:v>
                </c:pt>
                <c:pt idx="1">
                  <c:v>4784.1899999999996</c:v>
                </c:pt>
                <c:pt idx="2">
                  <c:v>5060.96</c:v>
                </c:pt>
                <c:pt idx="3">
                  <c:v>5184.04</c:v>
                </c:pt>
                <c:pt idx="4">
                  <c:v>5439.28</c:v>
                </c:pt>
                <c:pt idx="5">
                  <c:v>5049.03</c:v>
                </c:pt>
                <c:pt idx="6">
                  <c:v>4376.3599999999997</c:v>
                </c:pt>
                <c:pt idx="7">
                  <c:v>4023.99</c:v>
                </c:pt>
                <c:pt idx="8">
                  <c:v>4975.6400000000003</c:v>
                </c:pt>
                <c:pt idx="9">
                  <c:v>5031.88</c:v>
                </c:pt>
                <c:pt idx="10">
                  <c:v>4889.05</c:v>
                </c:pt>
                <c:pt idx="11">
                  <c:v>4599.7700000000004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  <c:numCache>
                <c:formatCode>#,##0.00</c:formatCode>
                <c:ptCount val="12"/>
                <c:pt idx="0">
                  <c:v>4840.6499999999996</c:v>
                </c:pt>
                <c:pt idx="1">
                  <c:v>4470.7299999999996</c:v>
                </c:pt>
                <c:pt idx="2">
                  <c:v>5058.79</c:v>
                </c:pt>
                <c:pt idx="3">
                  <c:v>4931.9799999999996</c:v>
                </c:pt>
                <c:pt idx="4">
                  <c:v>5564.37</c:v>
                </c:pt>
                <c:pt idx="5">
                  <c:v>4819.95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6</xdr:col>
      <xdr:colOff>815340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6</xdr:col>
      <xdr:colOff>815340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</xdr:colOff>
      <xdr:row>53</xdr:row>
      <xdr:rowOff>0</xdr:rowOff>
    </xdr:from>
    <xdr:to>
      <xdr:col>6</xdr:col>
      <xdr:colOff>845820</xdr:colOff>
      <xdr:row>63</xdr:row>
      <xdr:rowOff>320040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view="pageBreakPreview" zoomScaleNormal="100" zoomScaleSheetLayoutView="100" workbookViewId="0">
      <pane ySplit="1896" topLeftCell="A7" activePane="bottomLeft"/>
      <selection pane="bottomLeft" activeCell="I12" sqref="I12"/>
    </sheetView>
  </sheetViews>
  <sheetFormatPr defaultRowHeight="27" x14ac:dyDescent="0.75"/>
  <cols>
    <col min="1" max="7" width="11.69921875" style="2" customWidth="1"/>
    <col min="8" max="16384" width="8.796875" style="1"/>
  </cols>
  <sheetData>
    <row r="1" spans="1:7" x14ac:dyDescent="0.75">
      <c r="A1" s="9" t="s">
        <v>22</v>
      </c>
    </row>
    <row r="2" spans="1:7" x14ac:dyDescent="0.75">
      <c r="A2" s="3" t="s">
        <v>0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</row>
    <row r="3" spans="1:7" x14ac:dyDescent="0.7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7" x14ac:dyDescent="0.75">
      <c r="A4" s="5" t="s">
        <v>2</v>
      </c>
      <c r="B4" s="6" t="s">
        <v>21</v>
      </c>
      <c r="C4" s="6">
        <v>4748.53</v>
      </c>
      <c r="D4" s="6">
        <v>4811.83</v>
      </c>
      <c r="E4" s="6">
        <v>4840.6499999999996</v>
      </c>
      <c r="F4" s="6" t="s">
        <v>21</v>
      </c>
      <c r="G4" s="6" t="s">
        <v>21</v>
      </c>
    </row>
    <row r="5" spans="1:7" x14ac:dyDescent="0.75">
      <c r="A5" s="5" t="s">
        <v>3</v>
      </c>
      <c r="B5" s="6" t="s">
        <v>21</v>
      </c>
      <c r="C5" s="6">
        <v>4879.21</v>
      </c>
      <c r="D5" s="6">
        <v>4784.1899999999996</v>
      </c>
      <c r="E5" s="6">
        <v>4470.7299999999996</v>
      </c>
      <c r="F5" s="6" t="s">
        <v>21</v>
      </c>
      <c r="G5" s="6" t="s">
        <v>21</v>
      </c>
    </row>
    <row r="6" spans="1:7" x14ac:dyDescent="0.75">
      <c r="A6" s="5" t="s">
        <v>4</v>
      </c>
      <c r="B6" s="6" t="s">
        <v>21</v>
      </c>
      <c r="C6" s="6">
        <v>5206.72</v>
      </c>
      <c r="D6" s="6">
        <v>5060.96</v>
      </c>
      <c r="E6" s="6">
        <v>5058.79</v>
      </c>
      <c r="F6" s="6" t="s">
        <v>21</v>
      </c>
      <c r="G6" s="6" t="s">
        <v>21</v>
      </c>
    </row>
    <row r="7" spans="1:7" x14ac:dyDescent="0.75">
      <c r="A7" s="5" t="s">
        <v>5</v>
      </c>
      <c r="B7" s="6" t="s">
        <v>21</v>
      </c>
      <c r="C7" s="6">
        <v>5224.67</v>
      </c>
      <c r="D7" s="6">
        <v>5184.04</v>
      </c>
      <c r="E7" s="6">
        <v>4931.9799999999996</v>
      </c>
      <c r="F7" s="6" t="s">
        <v>21</v>
      </c>
      <c r="G7" s="6" t="s">
        <v>21</v>
      </c>
    </row>
    <row r="8" spans="1:7" x14ac:dyDescent="0.75">
      <c r="A8" s="5" t="s">
        <v>6</v>
      </c>
      <c r="B8" s="6" t="s">
        <v>21</v>
      </c>
      <c r="C8" s="6">
        <v>5713.46</v>
      </c>
      <c r="D8" s="6">
        <v>5439.28</v>
      </c>
      <c r="E8" s="6">
        <v>5564.37</v>
      </c>
      <c r="F8" s="6" t="s">
        <v>21</v>
      </c>
      <c r="G8" s="6" t="s">
        <v>21</v>
      </c>
    </row>
    <row r="9" spans="1:7" x14ac:dyDescent="0.75">
      <c r="A9" s="5" t="s">
        <v>7</v>
      </c>
      <c r="B9" s="6" t="s">
        <v>21</v>
      </c>
      <c r="C9" s="6">
        <v>4713.62</v>
      </c>
      <c r="D9" s="6">
        <v>5049.03</v>
      </c>
      <c r="E9" s="6">
        <v>4819.95</v>
      </c>
      <c r="F9" s="6" t="s">
        <v>21</v>
      </c>
      <c r="G9" s="6" t="s">
        <v>21</v>
      </c>
    </row>
    <row r="10" spans="1:7" x14ac:dyDescent="0.75">
      <c r="A10" s="5" t="s">
        <v>8</v>
      </c>
      <c r="B10" s="6" t="s">
        <v>21</v>
      </c>
      <c r="C10" s="6">
        <v>4247.97</v>
      </c>
      <c r="D10" s="6">
        <v>4376.3599999999997</v>
      </c>
      <c r="E10" s="6" t="s">
        <v>21</v>
      </c>
      <c r="F10" s="6" t="s">
        <v>21</v>
      </c>
      <c r="G10" s="6" t="s">
        <v>21</v>
      </c>
    </row>
    <row r="11" spans="1:7" x14ac:dyDescent="0.75">
      <c r="A11" s="5" t="s">
        <v>9</v>
      </c>
      <c r="B11" s="6">
        <v>1164.1099999999999</v>
      </c>
      <c r="C11" s="6">
        <v>4256.8500000000004</v>
      </c>
      <c r="D11" s="6">
        <v>4023.99</v>
      </c>
      <c r="E11" s="6" t="s">
        <v>21</v>
      </c>
      <c r="F11" s="6" t="s">
        <v>21</v>
      </c>
      <c r="G11" s="6" t="s">
        <v>21</v>
      </c>
    </row>
    <row r="12" spans="1:7" x14ac:dyDescent="0.75">
      <c r="A12" s="5" t="s">
        <v>10</v>
      </c>
      <c r="B12" s="6">
        <v>4804.58</v>
      </c>
      <c r="C12" s="6">
        <v>4852.46</v>
      </c>
      <c r="D12" s="6">
        <v>4975.6400000000003</v>
      </c>
      <c r="E12" s="6" t="s">
        <v>21</v>
      </c>
      <c r="F12" s="6" t="s">
        <v>21</v>
      </c>
      <c r="G12" s="6" t="s">
        <v>21</v>
      </c>
    </row>
    <row r="13" spans="1:7" x14ac:dyDescent="0.75">
      <c r="A13" s="5" t="s">
        <v>11</v>
      </c>
      <c r="B13" s="6">
        <v>4918.8100000000004</v>
      </c>
      <c r="C13" s="6">
        <v>4940.0600000000004</v>
      </c>
      <c r="D13" s="6">
        <v>5031.88</v>
      </c>
      <c r="E13" s="6" t="s">
        <v>21</v>
      </c>
      <c r="F13" s="6" t="s">
        <v>21</v>
      </c>
      <c r="G13" s="6" t="s">
        <v>21</v>
      </c>
    </row>
    <row r="14" spans="1:7" x14ac:dyDescent="0.75">
      <c r="A14" s="5" t="s">
        <v>12</v>
      </c>
      <c r="B14" s="6">
        <v>4641.47</v>
      </c>
      <c r="C14" s="6">
        <v>4934.05</v>
      </c>
      <c r="D14" s="6">
        <v>4889.05</v>
      </c>
      <c r="E14" s="6" t="s">
        <v>21</v>
      </c>
      <c r="F14" s="6" t="s">
        <v>21</v>
      </c>
      <c r="G14" s="6" t="s">
        <v>21</v>
      </c>
    </row>
    <row r="15" spans="1:7" x14ac:dyDescent="0.75">
      <c r="A15" s="5" t="s">
        <v>13</v>
      </c>
      <c r="B15" s="6">
        <v>4642.37</v>
      </c>
      <c r="C15" s="6">
        <v>4001.98</v>
      </c>
      <c r="D15" s="6">
        <v>4599.7700000000004</v>
      </c>
      <c r="E15" s="6" t="s">
        <v>21</v>
      </c>
      <c r="F15" s="6" t="s">
        <v>21</v>
      </c>
      <c r="G15" s="6" t="s">
        <v>21</v>
      </c>
    </row>
    <row r="16" spans="1:7" x14ac:dyDescent="0.75">
      <c r="A16" s="7" t="s">
        <v>14</v>
      </c>
      <c r="B16" s="8">
        <f>SUM(B4:B15)</f>
        <v>20171.34</v>
      </c>
      <c r="C16" s="8">
        <f t="shared" ref="C16:G16" si="0">SUM(C4:C15)</f>
        <v>57719.579999999994</v>
      </c>
      <c r="D16" s="8">
        <f t="shared" si="0"/>
        <v>58226.01999999999</v>
      </c>
      <c r="E16" s="8">
        <f t="shared" si="0"/>
        <v>29686.469999999998</v>
      </c>
      <c r="F16" s="8">
        <f t="shared" si="0"/>
        <v>0</v>
      </c>
      <c r="G16" s="8">
        <f t="shared" si="0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สนามกีฬาอินทนิล 40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2022-11-15T08:18:13Z</cp:lastPrinted>
  <dcterms:created xsi:type="dcterms:W3CDTF">2022-10-17T03:51:31Z</dcterms:created>
  <dcterms:modified xsi:type="dcterms:W3CDTF">2023-01-09T03:28:41Z</dcterms:modified>
</cp:coreProperties>
</file>